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vng-my.sharepoint.com/personal/marlies_vanrandwijk_vng_nl/Documents/Bureaublad/"/>
    </mc:Choice>
  </mc:AlternateContent>
  <xr:revisionPtr revIDLastSave="0" documentId="8_{E6741BC6-E6ED-4616-90EC-00338E78DEAB}" xr6:coauthVersionLast="47" xr6:coauthVersionMax="47" xr10:uidLastSave="{00000000-0000-0000-0000-000000000000}"/>
  <bookViews>
    <workbookView xWindow="28680" yWindow="-120" windowWidth="29040" windowHeight="15840" activeTab="2" xr2:uid="{336EC1CE-C0B8-4420-98D5-7E8A1424972A}"/>
  </bookViews>
  <sheets>
    <sheet name="Informatie" sheetId="3" r:id="rId1"/>
    <sheet name="Beleid &amp; Strategie" sheetId="1" r:id="rId2"/>
    <sheet name="Uitvoering &amp; Beheer"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4" i="2" l="1"/>
  <c r="C57" i="1"/>
</calcChain>
</file>

<file path=xl/sharedStrings.xml><?xml version="1.0" encoding="utf-8"?>
<sst xmlns="http://schemas.openxmlformats.org/spreadsheetml/2006/main" count="133" uniqueCount="124">
  <si>
    <t>Het toegankelijkheidsdashboard</t>
  </si>
  <si>
    <t>Maak digitale toegankelijkheid meetbaar! Aan de hand van deze checklist heeft u een overzicht van waar uw organisatie staat.</t>
  </si>
  <si>
    <t>Introductie</t>
  </si>
  <si>
    <t>Toelichting website</t>
  </si>
  <si>
    <t>Handleiding</t>
  </si>
  <si>
    <t>Beleid en Strategie</t>
  </si>
  <si>
    <t>In het tabblad Beleid &amp; Strategie vindt u stellingen over de algemene zaken waarop u door middel van beleid kunt zorgen voor de juiste randvoorwaarden voor digitale toegankelijkheid binnen de gehele organisatie.</t>
  </si>
  <si>
    <t>Uitvoering en Beheer</t>
  </si>
  <si>
    <t>In het tabblad Uitvoering &amp; Beheer vindt u stellingen over de praktische uitvoering van het BDTO. Deze stellingen hebben meer betrekking op het voldoen aan de wettelijke verplichting omtrent de toegankelijkheidsverklaringen. Zoals hierboven al is aangegeven kunt u aan de wettelijke verplichting voldoen zonder dat uw organisatie de volledige score behaald.</t>
  </si>
  <si>
    <t>Beleid en strategie</t>
  </si>
  <si>
    <t>Onderdeel:</t>
  </si>
  <si>
    <t>Stelling:</t>
  </si>
  <si>
    <t>Ja/Nee/N.v.t.</t>
  </si>
  <si>
    <t>Status en opmerkingen:</t>
  </si>
  <si>
    <t>Informatie en duiding:</t>
  </si>
  <si>
    <t>Algemeen</t>
  </si>
  <si>
    <t>In bestaande strategieën binnen de organisatie worden toegankelijkheidsdoelstellingen  benoemd.</t>
  </si>
  <si>
    <t>Er is structureel capaciteit vrijgemaakt om aan de digitale toegankelijkheidseisen te voldoen.</t>
  </si>
  <si>
    <t>Er is structureel budget vrijgemaakt om aan de digitale toegankelijkheidseisen te voldoen.</t>
  </si>
  <si>
    <t>Verantwoordelijkheden zijn vastgelegd voor specifieke processen, taken en deelonderwerpen.</t>
  </si>
  <si>
    <t>Hierbij is een eindverantwoordelijke aangewezen die het overzicht heeft en de voortgang bewaakt.</t>
  </si>
  <si>
    <t>Er is een proces ingericht voor het opstellen van toegankelijkheidsverklaringen.</t>
  </si>
  <si>
    <t>Kennisoverdracht en bewustwording</t>
  </si>
  <si>
    <t>De basisprincipes van digitale toegankelijkheid zijn bekend bij alle medewerkers.</t>
  </si>
  <si>
    <t>Medewerkers hebben de mogelijkheid om cursussen en trainingen te volgen op het gebied van digitale toegankelijkheid.</t>
  </si>
  <si>
    <t>Medewerkers hebben de mogelijkheid om op het intranet meer te weten over het thema digitale toegankelijkheid, of weten waar ze de juiste informatie kunnen vinden.</t>
  </si>
  <si>
    <t xml:space="preserve">Zoals handleidingen, best practices, etc. </t>
  </si>
  <si>
    <t>Voorbeelden: Word sjablonen, Office toegankelijkheidschecker,  PDF checker</t>
  </si>
  <si>
    <t>Digitale Toegankelijkheid is onderdeel van de basistraining voor nieuwe medewerkers.</t>
  </si>
  <si>
    <t>Ervaringsdeskundigen worden structureel bevraagd bij gebruikstesten of in de vorm van een panel.</t>
  </si>
  <si>
    <t>Bestuurlijk</t>
  </si>
  <si>
    <t>De bestuurlijk eindverantwoordelijke is zich bewust van de wetgeving rondom digitale toegankelijkheid.</t>
  </si>
  <si>
    <t>De bestuurlijk eindverantwoordelijke weet welke maatregelen er genomen worden en binnen welke periode dit plaatsvindt.</t>
  </si>
  <si>
    <t>ICT</t>
  </si>
  <si>
    <t>De functioneel beheerder heeft het mandaat om processen (test op bevindingen, verbeteren, hertesten) in te richten.</t>
  </si>
  <si>
    <t>De eindverantwoordelijke voor ICT weet dat op alle websites toegankelijkheidsverklaringen moeten staan.</t>
  </si>
  <si>
    <t>Inkoop</t>
  </si>
  <si>
    <t>Digitale toegankelijkheid is een (standaard)onderdeel van het inkoopproces.</t>
  </si>
  <si>
    <t>De laatste versie van de Europese standaard EN 301 549 ‘Accessible requirements for ICT products and services’ is in contractuele afspraken en opvolgende evaluaties verwerkt.</t>
  </si>
  <si>
    <t>Er wordt onderzocht of en hoe aantoonbaar wordt voldaan aan de contractueel vastgelegde eisen.</t>
  </si>
  <si>
    <t>Er is afgesproken wat de vervolgstappen zijn bij het niet voldoen aan de toegankelijkheidseisen zoals die wel in het contract staan.</t>
  </si>
  <si>
    <t>Inkoop is bekend met alle websites, apps en intranetten waar deze toegankelijkheidsverplichtingen voor gelden.</t>
  </si>
  <si>
    <t>Er zijn er duidelijke afspraken over een eindtoets, de termijn waarbinnen reparaties plaatsvinden en de kosten van testen en reparaties.</t>
  </si>
  <si>
    <t>Er is inkoopsbeleid m.b.t. digitale toegankelijkheid opgesteld en er wordt op toegezien dat andere afdelingen zich hier aan houden.</t>
  </si>
  <si>
    <t>Als er buiten de inkoopafdeling om zaken worden ingekocht</t>
  </si>
  <si>
    <t>Juridisch</t>
  </si>
  <si>
    <t>Er is een overzicht van alle relevante wet- en regelgeving.</t>
  </si>
  <si>
    <t>De risico's van het niet voldoen aan de toegankelijkheidseisen zijn vastgesteld.</t>
  </si>
  <si>
    <t>Redactie</t>
  </si>
  <si>
    <t>De kenmerken van een digitaal toegankelijk document zijn bekend bij de redactie.</t>
  </si>
  <si>
    <t>De redactie staat in de deze context voor alle mogelijke redacties binnen de organisatie.</t>
  </si>
  <si>
    <t>Digitale toegankelijkheid is  verwerkt in de communicatiestrategie en -beleid.</t>
  </si>
  <si>
    <t>Er is een strategie voor welke content online wordt geplaatst.</t>
  </si>
  <si>
    <t>Er is een strategie voor welk bestandstype er wordt gekozen.</t>
  </si>
  <si>
    <t>Er is  binnen de organisatie/redactie genoeg specifieke kennis op het gebied van tabellen, een goede koppenstructuur, bladwijzers (bij pdf ), lijsten, contrast en metadata.</t>
  </si>
  <si>
    <t>Totaalscore Beleid &amp; Strategie:</t>
  </si>
  <si>
    <t>Toegankelijkheidsverklaringen</t>
  </si>
  <si>
    <t>.</t>
  </si>
  <si>
    <t>Hoofdwebsite</t>
  </si>
  <si>
    <t>Op de hoofdwebsite staat een link naar de toegankelijkheidsverklaring.</t>
  </si>
  <si>
    <t>Er is een plan van aanpak voor de verbeterpunten.</t>
  </si>
  <si>
    <t>Er is een formele opdracht om de verbeterpunten daarvan uit te voeren.</t>
  </si>
  <si>
    <t>Subwebsites</t>
  </si>
  <si>
    <t>Er is een plan van aanpak per website.</t>
  </si>
  <si>
    <t>Er zijn links naar de volledige onderzoeken per website.</t>
  </si>
  <si>
    <t>Er wordt per website gewerkt aan de verbeterpunten.</t>
  </si>
  <si>
    <t>Op de subwebsite staat een feedbackmechanisme voor digitale toegankelijkheid.</t>
  </si>
  <si>
    <t>Zie feedbackmechanisme bij de hoofdwebsite</t>
  </si>
  <si>
    <t>Documenten</t>
  </si>
  <si>
    <t>Er is een proces ingericht om te kunnen voldoen aan de eisen van digitale toegankelijkheid.</t>
  </si>
  <si>
    <t>De software waarmee documenten worden gecreëerd kan zorgen voor digitaal toegankelijke content.</t>
  </si>
  <si>
    <t>Er is een aanpak opgesteld waardoor documenten aan de toegankelijkheidseisen (gaan) voldoen.</t>
  </si>
  <si>
    <t>Er is een proces met vervolgstappen als er ontoegankelijke documenten worden aangeboden.</t>
  </si>
  <si>
    <t>Er is een overzicht van documenten op de hoofdwebsite.</t>
  </si>
  <si>
    <t>Er is een overzicht van welke documenten niet voldoen die op de hoofdwebsite staan.</t>
  </si>
  <si>
    <t>Er is een overzicht van documenten op de overige websites.</t>
  </si>
  <si>
    <t>Er is een overzicht van welke online documenten niet voldoen die op de overige websites staan.</t>
  </si>
  <si>
    <t>Video's, animaties, infographics, podcasts en andere mediavormen worden standaard digitaal toegankelijk gemaakt.</t>
  </si>
  <si>
    <t>Intra- en extranetten/cloudapplicaties</t>
  </si>
  <si>
    <t>De intra- en extranetten/cloudapplicaties voldoen aan de toegankelijkheidseisen.</t>
  </si>
  <si>
    <t>Intra- en extranetten/cloudapplicaties vallen onder het besluit als ze via een htps/https toegang worden bereikt.  Deze digitale kanalen vallen formeel onder websites, maar hebben uitzonderingen. Ze worden daardoor hier apart benoemt. Voor de specifieke informatie zie: https://www.digitoegankelijk.nl/wetgeving/specifieke-situaties/intranetten-extranetten-en-cloudapplicaties.</t>
  </si>
  <si>
    <t>Er is geïnventariseerd naar welke documenten er op het intranet staan.</t>
  </si>
  <si>
    <t>Er is een toegankelijkheidsverklaring opgesteld.</t>
  </si>
  <si>
    <t>Er wordt gewerkt aan de verbeterpunten.</t>
  </si>
  <si>
    <t>Er is een feedbackmechanisme.</t>
  </si>
  <si>
    <t>Zie feedbackmechanisme bij de hoofdwebsite.</t>
  </si>
  <si>
    <t>Apps</t>
  </si>
  <si>
    <t>Er is geïnventariseerd welke apps er zijn.</t>
  </si>
  <si>
    <t>Er is geïnventariseerd naar welke documenten er op de apps staan.</t>
  </si>
  <si>
    <t>Er is al een toegankelijkheidsverklaring gepubliceerd per app.</t>
  </si>
  <si>
    <t>Er zijn links naar de volledige toegankelijkheidsonderzoeken.</t>
  </si>
  <si>
    <t>Er is een plan van aanpak.</t>
  </si>
  <si>
    <t>Er wordt gewerkt aan de verbeterpunten volgens het plan van aanpak</t>
  </si>
  <si>
    <t>Totaalscore Uitvoering &amp; Beheer</t>
  </si>
  <si>
    <t>Er is een toegankelijkheidsverklaring voor de hoofdwebsite gepubliceerd in het toegankelijkheidsregister van Logius.</t>
  </si>
  <si>
    <t>Voor alle andere websites is ook een toegankelijkheidsverklaring gepubliceerd in het toegankelijkheidsregister van Logius.</t>
  </si>
  <si>
    <t>Er is een overzicht van alle toegankelijkheidsverklaringen voor websites en mobiele applicaties met de daarvoor verantwoordelijke medewerkers en contactpersonen.</t>
  </si>
  <si>
    <t xml:space="preserve"> </t>
  </si>
  <si>
    <t>Op de hoofdwebsite staat een feedbackmechanisme voor digitale toegankelijkheid, waarbij de minimaal de eisen van DigiToegankelijk worden gehanteerd.</t>
  </si>
  <si>
    <t>De website dient een feedbackmechanisme te hebben om aan te geven als er problemen zijn met de digitale toegankelijkheid. Dit feedbackmechanisme is tevens bedoeld om verzoeken te kunnen indienen om ontoegankelijke informatie in een andere, passende vorm te ontvangen. Ook biedt het gelegenheid voor het indienen van een klacht bij een ombudsfunctionaris in geval de melding niet goed is afgehandeld of de reactietermijn is overschreden. Zie voor meer informatie https://www.digitoegankelijk.nl/toegankelijkheidsverklaring/over-de-verklaring</t>
  </si>
  <si>
    <t>Er is een overzicht van alle websites met de daarbij behorende verantwoordelijke medewerkers en contactpersonen.</t>
  </si>
  <si>
    <t>Een subwebsite wijkt af van de hoofdwebsite als aan de volgende voorwaarden worden voldaan: het gebruikt een andere technische basis en/of het heeft een andere huisstijl. Als er op beide aspecten niet afgeweken wordt kunt u mogelijk de website onderbrengen in de toegankelijkheidsverklaring van de hoofdwebsite. Zie voor meer informatie: https://www.youtube.com/watch?v=BoIuAqMctxw</t>
  </si>
  <si>
    <t>Documenten worden standaard digitaal toegankelijk gemaakt.</t>
  </si>
  <si>
    <t xml:space="preserve">Het webteam, de communicatieafdeling of de ICT-afdeling kunnen niet op zichzelf zorgen voor digitale toegankelijkheid. Daarvoor is de hele organisatie nodig. </t>
  </si>
  <si>
    <t>Er is een organisatiebrede visie omtrent digitale toegankelijkheid.</t>
  </si>
  <si>
    <t>Digitale toegankelijkheid wordt organisatiebreed opgepakt, dus niet door één afdeling.</t>
  </si>
  <si>
    <t>Medewerkers kunnen programma's, tools en documenten gebruiken om aan de toegankelijkheidseisen te voldoen.</t>
  </si>
  <si>
    <t>Vanuit het Tijdelijk besluit digitale toegankelijkheid overheid (BDTO) geldt de verplichting dat elke website en mobiele applicatie toegankelijk is, of dat er verbeteringen worden gemaakt om alsnog volledig digitaal toegankelijk te worden. Om dat aan te tonen dient u per website/app een toegankelijkheidsverklaring te publiceren door middel van de invulassistent van Logius.
Maar om toe te werken naar volledige digitale toegankelijkheid binnen uw organisatie dient u op meer vlakken in control te zijn. Dit dashboard is bedoeld als hulpmiddel om de benodigde beheersmaatregelen te kunnen nemen, zodat u zorgt voor de randvoorwaarden voor een succesvolle transformatie naar volledige digitale toegankelijkheid. Het dashboard kunt u niet gebruiken om te controleren of u aan de wettelijke verplichtingen voldoet.</t>
  </si>
  <si>
    <t>Onder websites worden in de context van het BDTO ook intra- en extranetten/cloudapplicaties geplaatst. In het dashboard zelf zullen ook intra- en extranetten/cloudapplicaties worden benoemd als apart onderdeel voor de governance. In alle andere situaties dat er gesproken wordt van websites vallen daar ook de intra- en extranetten/cloudapplicaties onder, zoals bij "voor alle websites is er een toegankelijkheidsverklaring".</t>
  </si>
  <si>
    <t xml:space="preserve">Het dashboard is opgedeeld in twee onderdelen: Beleid &amp; Strategie en Uitvoering &amp; Beheer. Beide onderdelen kunt u bereiken via de tabbladen. Per onderdeel krijgt u na het beantwoorden van de stellingen een score tussen de 0 en 100%. Hoe hoger de score, hoe meer u In control bent over de verschillende aspecten die bij een succesvolle en structurele implementatie van digitale toegankelijkheid nodig zijn. U heeft ook de mogelijkheid om "niet van toepassing (n.v.t.)" in te voeren. Het advies is om dit antwoord alleen in het uiterste geval te gebruiken voor een representatieve score. Daarnaast is er ook ruimte om eigen stellingen toe te voegen indien u dat voor uw organisatie noodzakelijk vindt.
De antwoorde op de stellingen zijn beperkt  tot "Ja", "Nee" en "N.v.t.". Naast de antwoorden op de stellingen heeft u de mogelijkheid om eigen opmerkingen te plaatsen. Bijj deze kolom kunt u uw redenen opgeven voor het antwoord. 
In de laatste kolom vindt u bij sommige stellingen extra informatie en toelichting om verkeerde interpretaties te voorkomen. </t>
  </si>
  <si>
    <t>De bestuurlijk eindverantwoordelijke weet wat de actuele stand van zaken is omtrent digitale toegankelijkheid in de organisatie.</t>
  </si>
  <si>
    <t>De I-adviseurs zijn bekend met het thema en weten welke invloed dit heeft op de werkzaamheden.</t>
  </si>
  <si>
    <t>De functioneel beheerders zijn bekend met het thema en weten welke invloed dit heeft op de werkzaamheden.</t>
  </si>
  <si>
    <t>De risico's en gevolgen daarvan zijn bekend bij het management.</t>
  </si>
  <si>
    <t>De verplichtingen omtrent digitale toegankelijkheid zijn niet enkel bekend bij juristen, maar ook bij de andere werknemers bekend.</t>
  </si>
  <si>
    <t>Medewerkers weten wat digitale toegankelijkheid in essenatie is, maar hebben vooral voldoende kennis in welke aspecten van digitale toeagnkelijk voor en hoe dit hun werk beÏnvloedt.</t>
  </si>
  <si>
    <t>Het VN -verdrag stelt dat mensen met een beperking betrokken worden bij zaken die hen aangaan. Bij digitale toegankelijkheid zijn de eisen wettelijk vastgesteld, maar in de vorm van gebruikerstesten kunnen ervaringsdeskundigen wel input en feedback leveren. Zie voor informatie https://vng.nl/artikelen/handreiking-lokale-inclusie-agenda.</t>
  </si>
  <si>
    <t>Er wordt periodiek binnen de organisatie getest of alle programma's, software en applicaties voldoen aan de toegankelijkheidseisen.</t>
  </si>
  <si>
    <t>Er worden/zijn bewustwordingscampagnes binnen de organisatie gevoerd.</t>
  </si>
  <si>
    <t>Organisatiespecifiek Onderdeel (zelf invullen)</t>
  </si>
  <si>
    <t>Voor veel gemeenten is de standaard PDF, maar er zijn andere bestandsformaten die makkelijker digitaal toeagnkelijk te maken zijn. Voor meer informatie zie https://forumstandaardisatie.nl/sites/bfs/files/beslisboom-documentstandaarden-druk.pdf.</t>
  </si>
  <si>
    <t>Alle betrokkenen zijn in hoofdlijnen bekend wat de verplichting inhoudt. Voor meer informatie zie https://www.digitoegankelijk.nl/aanpak/rollen-en-functies.</t>
  </si>
  <si>
    <t>Dit is niet voor een officiele toegankelijkheidsverklaring.</t>
  </si>
  <si>
    <t>Voor alle toegankelijkheidsverklaringen is er een actueel onderzoeksrapport beschikbaar.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</si>
</sst>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color theme="1"/>
      <name val="Calibri"/>
      <family val="2"/>
    </font>
    <font>
      <b/>
      <sz val="14"/>
      <color theme="1"/>
      <name val="Calibri"/>
      <family val="2"/>
      <scheme val="minor"/>
    </font>
    <font>
      <sz val="10"/>
      <name val="Calibri"/>
      <family val="2"/>
    </font>
    <font>
      <b/>
      <sz val="16"/>
      <color theme="1"/>
      <name val="Calibri"/>
      <family val="2"/>
      <scheme val="minor"/>
    </font>
    <font>
      <b/>
      <sz val="12"/>
      <name val="Calibri"/>
      <family val="2"/>
    </font>
    <font>
      <b/>
      <sz val="12"/>
      <color theme="1"/>
      <name val="Calibri"/>
      <family val="2"/>
      <scheme val="minor"/>
    </font>
    <font>
      <b/>
      <sz val="12"/>
      <color theme="1"/>
      <name val="Calibri"/>
      <family val="2"/>
    </font>
    <font>
      <i/>
      <sz val="11"/>
      <color theme="1"/>
      <name val="Calibri"/>
      <family val="2"/>
      <scheme val="minor"/>
    </font>
    <font>
      <sz val="8"/>
      <color theme="1"/>
      <name val="Calibri"/>
      <family val="2"/>
      <scheme val="minor"/>
    </font>
    <font>
      <i/>
      <sz val="8"/>
      <color theme="1"/>
      <name val="Calibri"/>
      <family val="2"/>
      <scheme val="minor"/>
    </font>
    <font>
      <sz val="10"/>
      <color theme="1"/>
      <name val="Calibri"/>
      <family val="2"/>
      <scheme val="minor"/>
    </font>
    <font>
      <sz val="18"/>
      <color theme="1"/>
      <name val="Aharoni"/>
      <charset val="177"/>
    </font>
    <font>
      <b/>
      <i/>
      <sz val="11"/>
      <color theme="5" tint="-0.249977111117893"/>
      <name val="Calibri"/>
      <family val="2"/>
      <scheme val="minor"/>
    </font>
    <font>
      <b/>
      <u/>
      <sz val="11"/>
      <color theme="1"/>
      <name val="Calibri"/>
      <family val="2"/>
      <scheme val="minor"/>
    </font>
    <font>
      <b/>
      <sz val="12"/>
      <color theme="4" tint="-0.249977111117893"/>
      <name val="Calibri"/>
      <family val="2"/>
      <scheme val="minor"/>
    </font>
    <font>
      <sz val="12"/>
      <color theme="1"/>
      <name val="Calibri"/>
      <family val="2"/>
      <scheme val="minor"/>
    </font>
    <font>
      <u/>
      <sz val="11"/>
      <color theme="10"/>
      <name val="Calibri"/>
      <family val="2"/>
      <scheme val="minor"/>
    </font>
    <font>
      <sz val="8"/>
      <color theme="10"/>
      <name val="Calibri"/>
      <family val="2"/>
      <scheme val="minor"/>
    </font>
    <font>
      <sz val="11"/>
      <color rgb="FF000000"/>
      <name val="Calibri"/>
      <family val="2"/>
      <scheme val="minor"/>
    </font>
  </fonts>
  <fills count="10">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rgb="FFFFFF00"/>
        <bgColor indexed="64"/>
      </patternFill>
    </fill>
  </fills>
  <borders count="2">
    <border>
      <left/>
      <right/>
      <top/>
      <bottom/>
      <diagonal/>
    </border>
    <border>
      <left/>
      <right/>
      <top/>
      <bottom style="hair">
        <color indexed="64"/>
      </bottom>
      <diagonal/>
    </border>
  </borders>
  <cellStyleXfs count="2">
    <xf numFmtId="0" fontId="0" fillId="0" borderId="0"/>
    <xf numFmtId="0" fontId="17" fillId="0" borderId="0" applyNumberFormat="0" applyFill="0" applyBorder="0" applyAlignment="0" applyProtection="0"/>
  </cellStyleXfs>
  <cellXfs count="55">
    <xf numFmtId="0" fontId="0" fillId="0" borderId="0" xfId="0"/>
    <xf numFmtId="0" fontId="1" fillId="0" borderId="0" xfId="0" applyFont="1" applyAlignment="1">
      <alignment vertical="center" wrapText="1"/>
    </xf>
    <xf numFmtId="0" fontId="0" fillId="0" borderId="0" xfId="0" applyAlignment="1">
      <alignment wrapText="1"/>
    </xf>
    <xf numFmtId="0" fontId="3" fillId="0" borderId="0" xfId="0" applyFont="1" applyAlignment="1">
      <alignment vertical="center" wrapText="1"/>
    </xf>
    <xf numFmtId="0" fontId="0" fillId="2" borderId="0" xfId="0" applyFill="1"/>
    <xf numFmtId="0" fontId="5" fillId="0" borderId="0" xfId="0" applyFont="1" applyAlignment="1">
      <alignment vertical="center" wrapText="1"/>
    </xf>
    <xf numFmtId="0" fontId="6" fillId="0" borderId="0" xfId="0" applyFont="1"/>
    <xf numFmtId="0" fontId="8" fillId="3" borderId="0" xfId="0" applyFont="1" applyFill="1"/>
    <xf numFmtId="0" fontId="0" fillId="6" borderId="0" xfId="0" applyFill="1"/>
    <xf numFmtId="0" fontId="9" fillId="0" borderId="0" xfId="0" applyFont="1" applyAlignment="1">
      <alignment wrapText="1"/>
    </xf>
    <xf numFmtId="0" fontId="11" fillId="0" borderId="0" xfId="0" applyFont="1" applyAlignment="1">
      <alignment wrapText="1"/>
    </xf>
    <xf numFmtId="0" fontId="0" fillId="5" borderId="0" xfId="0" applyFill="1"/>
    <xf numFmtId="0" fontId="9" fillId="5" borderId="0" xfId="0" applyFont="1" applyFill="1"/>
    <xf numFmtId="0" fontId="13" fillId="5" borderId="0" xfId="0" applyFont="1" applyFill="1"/>
    <xf numFmtId="0" fontId="14" fillId="0" borderId="0" xfId="0" applyFont="1"/>
    <xf numFmtId="0" fontId="0" fillId="7" borderId="0" xfId="0" applyFill="1"/>
    <xf numFmtId="0" fontId="7" fillId="7" borderId="0" xfId="0" applyFont="1" applyFill="1" applyAlignment="1">
      <alignment vertical="center" wrapText="1"/>
    </xf>
    <xf numFmtId="0" fontId="9" fillId="5" borderId="0" xfId="0" applyFont="1" applyFill="1" applyAlignment="1">
      <alignment wrapText="1"/>
    </xf>
    <xf numFmtId="0" fontId="16" fillId="6" borderId="0" xfId="0" applyFont="1" applyFill="1"/>
    <xf numFmtId="0" fontId="7" fillId="0" borderId="0" xfId="0" applyFont="1" applyAlignment="1">
      <alignment horizontal="center" wrapText="1"/>
    </xf>
    <xf numFmtId="0" fontId="15" fillId="0" borderId="0" xfId="0" applyFont="1" applyAlignment="1">
      <alignment horizontal="center"/>
    </xf>
    <xf numFmtId="0" fontId="15" fillId="5" borderId="0" xfId="0" applyFont="1" applyFill="1" applyAlignment="1">
      <alignment horizontal="center" wrapText="1"/>
    </xf>
    <xf numFmtId="0" fontId="6" fillId="5" borderId="0" xfId="0" applyFont="1" applyFill="1" applyAlignment="1">
      <alignment horizontal="center" wrapText="1"/>
    </xf>
    <xf numFmtId="0" fontId="1" fillId="0" borderId="0" xfId="0" applyFont="1" applyAlignment="1">
      <alignment wrapText="1"/>
    </xf>
    <xf numFmtId="0" fontId="0" fillId="0" borderId="0" xfId="0" applyAlignment="1">
      <alignment vertical="top" wrapText="1"/>
    </xf>
    <xf numFmtId="0" fontId="0" fillId="0" borderId="0" xfId="0" applyAlignment="1">
      <alignment vertical="top"/>
    </xf>
    <xf numFmtId="0" fontId="14" fillId="0" borderId="0" xfId="0" applyFont="1" applyAlignment="1">
      <alignment vertical="top"/>
    </xf>
    <xf numFmtId="0" fontId="14" fillId="0" borderId="0" xfId="0" applyFont="1" applyAlignment="1">
      <alignment vertical="top" wrapText="1"/>
    </xf>
    <xf numFmtId="0" fontId="9" fillId="5" borderId="0" xfId="0" applyFont="1" applyFill="1" applyAlignment="1">
      <alignment vertical="top" wrapText="1"/>
    </xf>
    <xf numFmtId="0" fontId="6" fillId="5" borderId="0" xfId="0" applyFont="1" applyFill="1" applyAlignment="1">
      <alignment horizontal="center" vertical="top" wrapText="1"/>
    </xf>
    <xf numFmtId="0" fontId="18" fillId="5" borderId="0" xfId="1" applyFont="1" applyFill="1" applyAlignment="1">
      <alignment vertical="top" wrapText="1"/>
    </xf>
    <xf numFmtId="0" fontId="11" fillId="0" borderId="0" xfId="0" applyFont="1" applyAlignment="1">
      <alignment horizontal="left" vertical="top" wrapText="1"/>
    </xf>
    <xf numFmtId="9" fontId="0" fillId="0" borderId="0" xfId="0" applyNumberFormat="1"/>
    <xf numFmtId="9" fontId="0" fillId="7" borderId="0" xfId="0" applyNumberFormat="1" applyFill="1"/>
    <xf numFmtId="0" fontId="3" fillId="0" borderId="0" xfId="0" applyFont="1" applyAlignment="1">
      <alignment vertical="top" wrapText="1"/>
    </xf>
    <xf numFmtId="0" fontId="3" fillId="4" borderId="0" xfId="0" applyFont="1" applyFill="1" applyAlignment="1">
      <alignment vertical="top" wrapText="1"/>
    </xf>
    <xf numFmtId="0" fontId="3" fillId="8" borderId="0" xfId="0" applyFont="1" applyFill="1" applyAlignment="1">
      <alignment vertical="top" wrapText="1"/>
    </xf>
    <xf numFmtId="0" fontId="1" fillId="0" borderId="0" xfId="0" applyFont="1" applyAlignment="1">
      <alignment vertical="top" wrapText="1"/>
    </xf>
    <xf numFmtId="0" fontId="16" fillId="5" borderId="0" xfId="0" applyFont="1" applyFill="1" applyAlignment="1">
      <alignment vertical="top" wrapText="1"/>
    </xf>
    <xf numFmtId="0" fontId="9" fillId="5" borderId="1" xfId="0" applyFont="1" applyFill="1" applyBorder="1" applyAlignment="1">
      <alignment vertical="top" wrapText="1"/>
    </xf>
    <xf numFmtId="0" fontId="9" fillId="0" borderId="0" xfId="0" applyFont="1" applyAlignment="1">
      <alignment vertical="top" wrapText="1"/>
    </xf>
    <xf numFmtId="0" fontId="9" fillId="2" borderId="0" xfId="0" applyFont="1" applyFill="1" applyAlignment="1">
      <alignment vertical="top" wrapText="1"/>
    </xf>
    <xf numFmtId="0" fontId="10" fillId="3" borderId="0" xfId="0" applyFont="1" applyFill="1" applyAlignment="1">
      <alignment vertical="top" wrapText="1"/>
    </xf>
    <xf numFmtId="0" fontId="14"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11" fillId="0" borderId="0" xfId="0" applyFont="1" applyAlignment="1">
      <alignment vertical="top" wrapText="1"/>
    </xf>
    <xf numFmtId="0" fontId="4" fillId="6" borderId="0" xfId="0" applyFont="1" applyFill="1" applyAlignment="1">
      <alignment horizontal="center" wrapText="1"/>
    </xf>
    <xf numFmtId="0" fontId="0" fillId="6" borderId="0" xfId="0" applyFill="1" applyAlignment="1">
      <alignment horizontal="center" wrapText="1"/>
    </xf>
    <xf numFmtId="0" fontId="19" fillId="0" borderId="0" xfId="0" applyFont="1" applyAlignment="1">
      <alignment vertical="top"/>
    </xf>
    <xf numFmtId="0" fontId="0" fillId="9" borderId="0" xfId="0" applyFill="1"/>
    <xf numFmtId="0" fontId="9" fillId="9" borderId="0" xfId="0" applyFont="1" applyFill="1"/>
    <xf numFmtId="0" fontId="0" fillId="0" borderId="0" xfId="0" applyFill="1" applyAlignment="1">
      <alignment vertical="top"/>
    </xf>
    <xf numFmtId="0" fontId="12" fillId="5" borderId="0" xfId="0" applyFont="1" applyFill="1" applyAlignment="1">
      <alignment horizontal="center"/>
    </xf>
    <xf numFmtId="0" fontId="2" fillId="6" borderId="0" xfId="0" applyFont="1" applyFill="1" applyAlignment="1">
      <alignment horizontal="center"/>
    </xf>
  </cellXfs>
  <cellStyles count="2">
    <cellStyle name="Hyperlink" xfId="1" builtinId="8"/>
    <cellStyle name="Standaard" xfId="0" builtinId="0"/>
  </cellStyles>
  <dxfs count="15">
    <dxf>
      <font>
        <b val="0"/>
        <i val="0"/>
        <strike val="0"/>
        <condense val="0"/>
        <extend val="0"/>
        <outline val="0"/>
        <shadow val="0"/>
        <u val="none"/>
        <vertAlign val="baseline"/>
        <sz val="8"/>
        <color theme="1"/>
        <name val="Calibri"/>
        <family val="2"/>
        <scheme val="minor"/>
      </font>
      <alignment horizontal="general" vertical="bottom" textRotation="0" wrapText="1" indent="0" justifyLastLine="0" shrinkToFit="0" readingOrder="0"/>
    </dxf>
    <dxf>
      <font>
        <b/>
        <i val="0"/>
        <strike val="0"/>
        <condense val="0"/>
        <extend val="0"/>
        <outline val="0"/>
        <shadow val="0"/>
        <u val="none"/>
        <vertAlign val="baseline"/>
        <sz val="12"/>
        <color theme="4" tint="-0.249977111117893"/>
        <name val="Calibri"/>
        <family val="2"/>
        <scheme val="minor"/>
      </font>
      <fill>
        <patternFill patternType="solid">
          <fgColor indexed="64"/>
          <bgColor theme="4" tint="0.79998168889431442"/>
        </patternFill>
      </fill>
      <alignment horizontal="general" vertical="bottom" textRotation="0" wrapText="1" indent="0" justifyLastLine="0" shrinkToFit="0" readingOrder="0"/>
    </dxf>
    <dxf>
      <fill>
        <patternFill patternType="none">
          <fgColor indexed="64"/>
          <bgColor indexed="65"/>
        </patternFill>
      </fill>
    </dxf>
    <dxf>
      <font>
        <b val="0"/>
        <i val="0"/>
        <strike val="0"/>
        <condense val="0"/>
        <extend val="0"/>
        <outline val="0"/>
        <shadow val="0"/>
        <u val="none"/>
        <vertAlign val="baseline"/>
        <sz val="12"/>
        <color theme="4" tint="-0.249977111117893"/>
        <name val="Calibri"/>
        <family val="2"/>
        <scheme val="minor"/>
      </font>
      <fill>
        <patternFill patternType="none">
          <fgColor indexed="64"/>
          <bgColor indexed="65"/>
        </patternFill>
      </fill>
    </dxf>
    <dxf>
      <font>
        <b val="0"/>
        <i val="0"/>
        <strike val="0"/>
        <condense val="0"/>
        <extend val="0"/>
        <outline val="0"/>
        <shadow val="0"/>
        <u val="none"/>
        <vertAlign val="baseline"/>
        <sz val="10"/>
        <color theme="1"/>
        <name val="Calibri"/>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4" tint="-0.249977111117893"/>
        <name val="Calibri"/>
        <family val="2"/>
        <scheme val="minor"/>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theme="4" tint="-0.249977111117893"/>
        <name val="Calibri"/>
        <family val="2"/>
        <scheme val="minor"/>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2"/>
        <color theme="4" tint="-0.249977111117893"/>
        <name val="Calibri"/>
        <family val="2"/>
        <scheme val="minor"/>
      </font>
    </dxf>
    <dxf>
      <font>
        <b/>
        <i val="0"/>
        <strike val="0"/>
        <condense val="0"/>
        <extend val="0"/>
        <outline val="0"/>
        <shadow val="0"/>
        <u val="none"/>
        <vertAlign val="baseline"/>
        <sz val="12"/>
        <color theme="4" tint="-0.249977111117893"/>
        <name val="Calibri"/>
        <family val="2"/>
        <scheme val="minor"/>
      </font>
      <fill>
        <patternFill patternType="solid">
          <fgColor indexed="64"/>
          <bgColor theme="4"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2"/>
        <color theme="4" tint="-0.249977111117893"/>
        <name val="Calibri"/>
        <family val="2"/>
        <scheme val="minor"/>
      </font>
    </dxf>
    <dxf>
      <font>
        <b val="0"/>
        <i val="0"/>
        <strike val="0"/>
        <condense val="0"/>
        <extend val="0"/>
        <outline val="0"/>
        <shadow val="0"/>
        <u val="none"/>
        <vertAlign val="baseline"/>
        <sz val="10"/>
        <color theme="1"/>
        <name val="Calibri"/>
        <family val="2"/>
        <scheme val="none"/>
      </font>
      <fill>
        <patternFill patternType="none">
          <fgColor indexed="64"/>
          <bgColor indexed="65"/>
        </patternFill>
      </fill>
      <alignment horizontal="general" vertical="center" textRotation="0" wrapText="1" indent="0" justifyLastLine="0" shrinkToFit="0" readingOrder="0"/>
    </dxf>
    <dxf>
      <font>
        <b val="0"/>
        <i/>
        <strike val="0"/>
        <condense val="0"/>
        <extend val="0"/>
        <outline val="0"/>
        <shadow val="0"/>
        <u val="none"/>
        <vertAlign val="baseline"/>
        <sz val="12"/>
        <color theme="4" tint="-0.249977111117893"/>
        <name val="Calibri"/>
        <family val="2"/>
        <scheme val="none"/>
      </font>
      <alignment horizontal="general" vertical="center" textRotation="0" wrapText="1" indent="0" justifyLastLine="0" shrinkToFit="0" readingOrder="0"/>
    </dxf>
    <dxf>
      <font>
        <b val="0"/>
        <i/>
        <strike val="0"/>
        <condense val="0"/>
        <extend val="0"/>
        <outline val="0"/>
        <shadow val="0"/>
        <u val="none"/>
        <vertAlign val="baseline"/>
        <sz val="12"/>
        <color theme="4" tint="-0.249977111117893"/>
        <name val="Calibri"/>
        <family val="2"/>
        <scheme val="minor"/>
      </font>
    </dxf>
    <dxf>
      <font>
        <strike val="0"/>
        <outline val="0"/>
        <shadow val="0"/>
        <u val="none"/>
        <vertAlign val="baseline"/>
        <sz val="12"/>
        <color theme="4" tint="-0.249977111117893"/>
        <name val="Calibri"/>
        <family val="2"/>
      </font>
    </dxf>
  </dxfs>
  <tableStyles count="0" defaultTableStyle="TableStyleMedium2" defaultPivotStyle="PivotStyleLight16"/>
  <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82EA1C0-F2E6-4997-84FC-51E931747274}" name="Tabel1" displayName="Tabel1" ref="A2:D51" headerRowCount="0" totalsRowShown="0" headerRowDxfId="14">
  <tableColumns count="4">
    <tableColumn id="1" xr3:uid="{DE5B0747-3555-42CB-AF5F-9C9FAEC9C7F7}" name="Onderdeel:" headerRowDxfId="13"/>
    <tableColumn id="2" xr3:uid="{3E70F10C-C307-4D46-8055-F4225A0FE7B4}" name="Stelling:" headerRowDxfId="12" dataDxfId="11"/>
    <tableColumn id="3" xr3:uid="{BA9DC396-C297-4F35-AD3A-A816E2D8D2A1}" name="Kolom1" headerRowDxfId="10"/>
    <tableColumn id="5" xr3:uid="{31A82846-A808-44E6-A6E5-47A95A01C912}" name="Vrij invulveld" headerRowDxfId="9"/>
  </tableColumns>
  <tableStyleInfo name="TableStyleLight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745867F-5010-4E59-B767-23E041415426}" name="Tabel2" displayName="Tabel2" ref="A2:D52" headerRowCount="0" totalsRowShown="0" headerRowDxfId="8">
  <tableColumns count="4">
    <tableColumn id="1" xr3:uid="{C836A0C0-A462-4988-9155-425E778EF974}" name="Onderdeel:" headerRowDxfId="7"/>
    <tableColumn id="2" xr3:uid="{3E028FE7-28AD-4063-9B9D-F9C74CDBAC06}" name="Stelling:" headerRowDxfId="6" dataDxfId="5" totalsRowDxfId="4"/>
    <tableColumn id="3" xr3:uid="{E23F418A-7D71-4B85-A69C-6573066CD075}" name="Kolom1" headerRowDxfId="3" dataDxfId="2"/>
    <tableColumn id="4" xr3:uid="{903A2C0A-C8CD-4B18-9393-7A2094753F61}" name="Status" headerRowDxfId="1" dataDxfId="0"/>
  </tableColumns>
  <tableStyleInfo name="TableStyleLight20"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CF9B1-CBEF-468B-8AF4-2DDDA0A6DF73}">
  <dimension ref="A1:J12"/>
  <sheetViews>
    <sheetView topLeftCell="B1" zoomScale="85" zoomScaleNormal="85" workbookViewId="0">
      <selection activeCell="B6" sqref="B6"/>
    </sheetView>
  </sheetViews>
  <sheetFormatPr defaultRowHeight="14.5" x14ac:dyDescent="0.35"/>
  <cols>
    <col min="1" max="1" width="20.26953125" customWidth="1"/>
    <col min="2" max="2" width="82.453125" customWidth="1"/>
  </cols>
  <sheetData>
    <row r="1" spans="1:10" x14ac:dyDescent="0.35">
      <c r="A1" s="53" t="s">
        <v>0</v>
      </c>
      <c r="B1" s="53"/>
      <c r="C1" s="11"/>
      <c r="D1" s="12"/>
    </row>
    <row r="2" spans="1:10" x14ac:dyDescent="0.35">
      <c r="A2" s="53"/>
      <c r="B2" s="53"/>
      <c r="C2" s="50"/>
      <c r="D2" s="51"/>
      <c r="E2" s="50"/>
    </row>
    <row r="3" spans="1:10" x14ac:dyDescent="0.35">
      <c r="A3" s="13" t="s">
        <v>1</v>
      </c>
      <c r="B3" s="11"/>
      <c r="C3" s="11"/>
      <c r="D3" s="11"/>
    </row>
    <row r="4" spans="1:10" s="25" customFormat="1" ht="145" x14ac:dyDescent="0.35">
      <c r="A4" s="27" t="s">
        <v>2</v>
      </c>
      <c r="B4" s="24" t="s">
        <v>107</v>
      </c>
      <c r="C4" s="49"/>
      <c r="D4" s="49"/>
      <c r="E4" s="49"/>
      <c r="F4" s="49"/>
      <c r="G4" s="49"/>
      <c r="H4" s="49"/>
      <c r="I4" s="49"/>
      <c r="J4" s="49"/>
    </row>
    <row r="5" spans="1:10" s="25" customFormat="1" ht="72.5" x14ac:dyDescent="0.35">
      <c r="A5" s="27" t="s">
        <v>3</v>
      </c>
      <c r="B5" s="24" t="s">
        <v>108</v>
      </c>
    </row>
    <row r="6" spans="1:10" ht="217.5" x14ac:dyDescent="0.35">
      <c r="A6" s="26" t="s">
        <v>4</v>
      </c>
      <c r="B6" s="24" t="s">
        <v>109</v>
      </c>
    </row>
    <row r="7" spans="1:10" ht="43.5" x14ac:dyDescent="0.35">
      <c r="A7" s="26" t="s">
        <v>5</v>
      </c>
      <c r="B7" s="2" t="s">
        <v>6</v>
      </c>
    </row>
    <row r="8" spans="1:10" ht="58" x14ac:dyDescent="0.35">
      <c r="A8" s="26" t="s">
        <v>7</v>
      </c>
      <c r="B8" s="24" t="s">
        <v>8</v>
      </c>
    </row>
    <row r="9" spans="1:10" x14ac:dyDescent="0.35">
      <c r="A9" s="26"/>
      <c r="B9" s="2"/>
    </row>
    <row r="10" spans="1:10" x14ac:dyDescent="0.35">
      <c r="A10" s="26"/>
      <c r="B10" s="2"/>
    </row>
    <row r="11" spans="1:10" x14ac:dyDescent="0.35">
      <c r="B11" s="2"/>
    </row>
    <row r="12" spans="1:10" x14ac:dyDescent="0.35">
      <c r="B12" s="2"/>
    </row>
  </sheetData>
  <mergeCells count="1">
    <mergeCell ref="A1: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F8A70-7374-4F39-9431-349B7EFD8AC9}">
  <dimension ref="A1:E68"/>
  <sheetViews>
    <sheetView topLeftCell="A25" zoomScaleNormal="100" workbookViewId="0">
      <selection activeCell="E30" sqref="E30"/>
    </sheetView>
  </sheetViews>
  <sheetFormatPr defaultRowHeight="14.5" x14ac:dyDescent="0.35"/>
  <cols>
    <col min="1" max="1" width="34.453125" bestFit="1" customWidth="1"/>
    <col min="2" max="2" width="69.7265625" customWidth="1"/>
    <col min="3" max="3" width="14.7265625" customWidth="1"/>
    <col min="4" max="4" width="40.54296875" customWidth="1"/>
    <col min="5" max="5" width="54.1796875" style="40" customWidth="1"/>
  </cols>
  <sheetData>
    <row r="1" spans="1:5" ht="18.5" x14ac:dyDescent="0.45">
      <c r="A1" s="54" t="s">
        <v>9</v>
      </c>
      <c r="B1" s="54"/>
      <c r="C1" s="18"/>
      <c r="D1" s="18"/>
      <c r="E1" s="38"/>
    </row>
    <row r="2" spans="1:5" ht="15.5" x14ac:dyDescent="0.35">
      <c r="A2" s="20" t="s">
        <v>10</v>
      </c>
      <c r="B2" s="19" t="s">
        <v>11</v>
      </c>
      <c r="C2" s="20" t="s">
        <v>12</v>
      </c>
      <c r="D2" s="21" t="s">
        <v>13</v>
      </c>
      <c r="E2" s="29" t="s">
        <v>14</v>
      </c>
    </row>
    <row r="3" spans="1:5" ht="21.65" customHeight="1" x14ac:dyDescent="0.35">
      <c r="A3" s="26" t="s">
        <v>15</v>
      </c>
      <c r="B3" s="34" t="s">
        <v>104</v>
      </c>
      <c r="E3" s="28" t="s">
        <v>103</v>
      </c>
    </row>
    <row r="4" spans="1:5" ht="26" x14ac:dyDescent="0.35">
      <c r="A4" s="25"/>
      <c r="B4" s="34" t="s">
        <v>16</v>
      </c>
      <c r="E4" s="28"/>
    </row>
    <row r="5" spans="1:5" ht="26" x14ac:dyDescent="0.35">
      <c r="A5" s="25"/>
      <c r="B5" s="34" t="s">
        <v>17</v>
      </c>
      <c r="E5" s="28"/>
    </row>
    <row r="6" spans="1:5" ht="26" x14ac:dyDescent="0.35">
      <c r="A6" s="25"/>
      <c r="B6" s="34" t="s">
        <v>18</v>
      </c>
      <c r="E6" s="28"/>
    </row>
    <row r="7" spans="1:5" ht="26" x14ac:dyDescent="0.35">
      <c r="A7" s="25"/>
      <c r="B7" s="34" t="s">
        <v>19</v>
      </c>
      <c r="E7" s="28"/>
    </row>
    <row r="8" spans="1:5" x14ac:dyDescent="0.35">
      <c r="A8" s="25"/>
      <c r="B8" s="35" t="s">
        <v>105</v>
      </c>
      <c r="E8" s="28"/>
    </row>
    <row r="9" spans="1:5" ht="26" x14ac:dyDescent="0.35">
      <c r="A9" s="25"/>
      <c r="B9" s="36" t="s">
        <v>20</v>
      </c>
      <c r="E9" s="28"/>
    </row>
    <row r="10" spans="1:5" x14ac:dyDescent="0.35">
      <c r="A10" s="25"/>
      <c r="B10" s="34" t="s">
        <v>21</v>
      </c>
      <c r="E10" s="28"/>
    </row>
    <row r="11" spans="1:5" x14ac:dyDescent="0.35">
      <c r="A11" s="25"/>
      <c r="B11" s="37"/>
      <c r="E11" s="28"/>
    </row>
    <row r="12" spans="1:5" x14ac:dyDescent="0.35">
      <c r="A12" s="25"/>
      <c r="B12" s="37"/>
      <c r="E12" s="28"/>
    </row>
    <row r="13" spans="1:5" ht="31.5" x14ac:dyDescent="0.35">
      <c r="A13" s="26" t="s">
        <v>22</v>
      </c>
      <c r="B13" s="34" t="s">
        <v>23</v>
      </c>
      <c r="E13" s="28" t="s">
        <v>115</v>
      </c>
    </row>
    <row r="14" spans="1:5" x14ac:dyDescent="0.35">
      <c r="A14" s="25"/>
      <c r="B14" s="34" t="s">
        <v>118</v>
      </c>
      <c r="E14" s="28"/>
    </row>
    <row r="15" spans="1:5" ht="26" x14ac:dyDescent="0.35">
      <c r="A15" s="25"/>
      <c r="B15" s="34" t="s">
        <v>24</v>
      </c>
      <c r="E15" s="28"/>
    </row>
    <row r="16" spans="1:5" ht="26" x14ac:dyDescent="0.35">
      <c r="A16" s="25"/>
      <c r="B16" s="34" t="s">
        <v>25</v>
      </c>
      <c r="E16" s="28" t="s">
        <v>26</v>
      </c>
    </row>
    <row r="17" spans="1:5" ht="26" x14ac:dyDescent="0.35">
      <c r="A17" s="25"/>
      <c r="B17" s="34" t="s">
        <v>106</v>
      </c>
      <c r="E17" s="28" t="s">
        <v>27</v>
      </c>
    </row>
    <row r="18" spans="1:5" x14ac:dyDescent="0.35">
      <c r="A18" s="25"/>
      <c r="B18" s="34" t="s">
        <v>28</v>
      </c>
      <c r="E18" s="28"/>
    </row>
    <row r="19" spans="1:5" ht="52.5" x14ac:dyDescent="0.35">
      <c r="A19" s="25"/>
      <c r="B19" s="37" t="s">
        <v>29</v>
      </c>
      <c r="E19" s="28" t="s">
        <v>116</v>
      </c>
    </row>
    <row r="20" spans="1:5" x14ac:dyDescent="0.35">
      <c r="A20" s="25"/>
      <c r="B20" s="37"/>
      <c r="E20" s="28"/>
    </row>
    <row r="21" spans="1:5" x14ac:dyDescent="0.35">
      <c r="A21" s="25"/>
      <c r="B21" s="37"/>
      <c r="E21" s="28"/>
    </row>
    <row r="22" spans="1:5" ht="26" x14ac:dyDescent="0.35">
      <c r="A22" s="26" t="s">
        <v>30</v>
      </c>
      <c r="B22" s="34" t="s">
        <v>31</v>
      </c>
      <c r="E22" s="28"/>
    </row>
    <row r="23" spans="1:5" ht="26" x14ac:dyDescent="0.35">
      <c r="A23" s="25"/>
      <c r="B23" s="34" t="s">
        <v>110</v>
      </c>
      <c r="E23" s="28"/>
    </row>
    <row r="24" spans="1:5" ht="26" x14ac:dyDescent="0.35">
      <c r="A24" s="25"/>
      <c r="B24" s="34" t="s">
        <v>32</v>
      </c>
      <c r="E24" s="28"/>
    </row>
    <row r="25" spans="1:5" x14ac:dyDescent="0.35">
      <c r="A25" s="25"/>
      <c r="B25" s="37"/>
      <c r="E25" s="28"/>
    </row>
    <row r="26" spans="1:5" x14ac:dyDescent="0.35">
      <c r="A26" s="25"/>
      <c r="B26" s="37"/>
      <c r="E26" s="28"/>
    </row>
    <row r="27" spans="1:5" ht="26" x14ac:dyDescent="0.35">
      <c r="A27" s="26" t="s">
        <v>33</v>
      </c>
      <c r="B27" s="34" t="s">
        <v>111</v>
      </c>
      <c r="E27" s="28"/>
    </row>
    <row r="28" spans="1:5" ht="26" x14ac:dyDescent="0.35">
      <c r="A28" s="26"/>
      <c r="B28" s="37" t="s">
        <v>112</v>
      </c>
      <c r="E28" s="28"/>
    </row>
    <row r="29" spans="1:5" ht="26" x14ac:dyDescent="0.35">
      <c r="A29" s="25"/>
      <c r="B29" s="34" t="s">
        <v>34</v>
      </c>
      <c r="E29" s="28"/>
    </row>
    <row r="30" spans="1:5" ht="26" x14ac:dyDescent="0.35">
      <c r="A30" s="25"/>
      <c r="B30" s="34" t="s">
        <v>117</v>
      </c>
      <c r="E30" s="28" t="s">
        <v>122</v>
      </c>
    </row>
    <row r="31" spans="1:5" ht="26" x14ac:dyDescent="0.35">
      <c r="A31" s="25"/>
      <c r="B31" s="34" t="s">
        <v>35</v>
      </c>
      <c r="E31" s="28"/>
    </row>
    <row r="32" spans="1:5" x14ac:dyDescent="0.35">
      <c r="A32" s="26" t="s">
        <v>36</v>
      </c>
      <c r="B32" s="34" t="s">
        <v>37</v>
      </c>
      <c r="E32" s="28"/>
    </row>
    <row r="33" spans="1:5" ht="39" x14ac:dyDescent="0.35">
      <c r="A33" s="25"/>
      <c r="B33" s="34" t="s">
        <v>38</v>
      </c>
      <c r="E33" s="28"/>
    </row>
    <row r="34" spans="1:5" ht="26" x14ac:dyDescent="0.35">
      <c r="A34" s="25"/>
      <c r="B34" s="34" t="s">
        <v>39</v>
      </c>
      <c r="E34" s="28"/>
    </row>
    <row r="35" spans="1:5" ht="26" x14ac:dyDescent="0.35">
      <c r="A35" s="25"/>
      <c r="B35" s="34" t="s">
        <v>40</v>
      </c>
      <c r="E35" s="28"/>
    </row>
    <row r="36" spans="1:5" ht="26" x14ac:dyDescent="0.35">
      <c r="A36" s="25"/>
      <c r="B36" s="34" t="s">
        <v>41</v>
      </c>
      <c r="E36" s="28"/>
    </row>
    <row r="37" spans="1:5" ht="26" x14ac:dyDescent="0.35">
      <c r="A37" s="25"/>
      <c r="B37" s="34" t="s">
        <v>42</v>
      </c>
      <c r="E37" s="28"/>
    </row>
    <row r="38" spans="1:5" ht="26" x14ac:dyDescent="0.35">
      <c r="A38" s="25"/>
      <c r="B38" s="34" t="s">
        <v>43</v>
      </c>
      <c r="E38" s="28" t="s">
        <v>44</v>
      </c>
    </row>
    <row r="39" spans="1:5" x14ac:dyDescent="0.35">
      <c r="A39" s="25"/>
      <c r="B39" s="37"/>
      <c r="E39" s="28"/>
    </row>
    <row r="40" spans="1:5" x14ac:dyDescent="0.35">
      <c r="A40" s="25"/>
      <c r="B40" s="37"/>
      <c r="E40" s="28"/>
    </row>
    <row r="41" spans="1:5" x14ac:dyDescent="0.35">
      <c r="A41" s="26" t="s">
        <v>45</v>
      </c>
      <c r="B41" s="34" t="s">
        <v>46</v>
      </c>
      <c r="E41" s="28"/>
    </row>
    <row r="42" spans="1:5" ht="26" x14ac:dyDescent="0.35">
      <c r="A42" s="25"/>
      <c r="B42" s="34" t="s">
        <v>114</v>
      </c>
      <c r="E42" s="28" t="s">
        <v>121</v>
      </c>
    </row>
    <row r="43" spans="1:5" x14ac:dyDescent="0.35">
      <c r="A43" s="25"/>
      <c r="B43" s="34" t="s">
        <v>47</v>
      </c>
      <c r="E43" s="28"/>
    </row>
    <row r="44" spans="1:5" x14ac:dyDescent="0.35">
      <c r="A44" s="25"/>
      <c r="B44" s="34" t="s">
        <v>113</v>
      </c>
      <c r="E44" s="28"/>
    </row>
    <row r="45" spans="1:5" x14ac:dyDescent="0.35">
      <c r="A45" s="25"/>
      <c r="B45" s="37"/>
      <c r="E45" s="28"/>
    </row>
    <row r="46" spans="1:5" x14ac:dyDescent="0.35">
      <c r="A46" s="25"/>
      <c r="B46" s="37"/>
      <c r="E46" s="28"/>
    </row>
    <row r="47" spans="1:5" ht="21" x14ac:dyDescent="0.35">
      <c r="A47" s="26" t="s">
        <v>48</v>
      </c>
      <c r="B47" s="37" t="s">
        <v>49</v>
      </c>
      <c r="E47" s="28" t="s">
        <v>50</v>
      </c>
    </row>
    <row r="48" spans="1:5" x14ac:dyDescent="0.35">
      <c r="A48" s="25"/>
      <c r="B48" s="37" t="s">
        <v>51</v>
      </c>
      <c r="E48" s="28"/>
    </row>
    <row r="49" spans="1:5" x14ac:dyDescent="0.35">
      <c r="A49" s="25"/>
      <c r="B49" s="37" t="s">
        <v>52</v>
      </c>
      <c r="E49" s="28"/>
    </row>
    <row r="50" spans="1:5" ht="42" x14ac:dyDescent="0.35">
      <c r="A50" s="25"/>
      <c r="B50" s="37" t="s">
        <v>53</v>
      </c>
      <c r="E50" s="28" t="s">
        <v>120</v>
      </c>
    </row>
    <row r="51" spans="1:5" ht="39" x14ac:dyDescent="0.35">
      <c r="A51" s="25"/>
      <c r="B51" s="37" t="s">
        <v>54</v>
      </c>
      <c r="E51" s="39"/>
    </row>
    <row r="52" spans="1:5" x14ac:dyDescent="0.35">
      <c r="B52" s="1"/>
      <c r="E52" s="28"/>
    </row>
    <row r="53" spans="1:5" x14ac:dyDescent="0.35">
      <c r="B53" s="1"/>
      <c r="E53" s="28"/>
    </row>
    <row r="54" spans="1:5" x14ac:dyDescent="0.35">
      <c r="A54" s="14" t="s">
        <v>119</v>
      </c>
      <c r="B54" s="1"/>
    </row>
    <row r="55" spans="1:5" x14ac:dyDescent="0.35">
      <c r="B55" s="1"/>
      <c r="E55" s="39"/>
    </row>
    <row r="56" spans="1:5" x14ac:dyDescent="0.35">
      <c r="B56" s="1"/>
      <c r="E56" s="39"/>
    </row>
    <row r="57" spans="1:5" ht="15.5" x14ac:dyDescent="0.35">
      <c r="B57" s="5" t="s">
        <v>55</v>
      </c>
      <c r="C57" s="32" t="e">
        <f>COUNTIF(C2:C51, "Ja")/(((COUNTIF(C2:C51, "Ja"))+(COUNTIF(C2:C51,"Nee"))))</f>
        <v>#DIV/0!</v>
      </c>
      <c r="D57" s="6"/>
    </row>
    <row r="59" spans="1:5" x14ac:dyDescent="0.35">
      <c r="A59" s="4"/>
      <c r="B59" s="4"/>
      <c r="C59" s="4"/>
      <c r="D59" s="4"/>
      <c r="E59" s="41"/>
    </row>
    <row r="60" spans="1:5" x14ac:dyDescent="0.35">
      <c r="A60" s="4"/>
      <c r="B60" s="4"/>
      <c r="C60" s="4"/>
      <c r="D60" s="4"/>
      <c r="E60" s="41"/>
    </row>
    <row r="61" spans="1:5" x14ac:dyDescent="0.35">
      <c r="A61" s="4"/>
      <c r="B61" s="4"/>
      <c r="C61" s="4"/>
      <c r="D61" s="4"/>
      <c r="E61" s="41"/>
    </row>
    <row r="62" spans="1:5" x14ac:dyDescent="0.35">
      <c r="A62" s="7"/>
      <c r="B62" s="7"/>
      <c r="C62" s="7"/>
      <c r="D62" s="7"/>
      <c r="E62" s="42"/>
    </row>
    <row r="63" spans="1:5" x14ac:dyDescent="0.35">
      <c r="A63" s="7"/>
      <c r="B63" s="7"/>
      <c r="C63" s="7"/>
      <c r="D63" s="7"/>
      <c r="E63" s="42"/>
    </row>
    <row r="65" spans="2:2" x14ac:dyDescent="0.35">
      <c r="B65" s="3"/>
    </row>
    <row r="66" spans="2:2" x14ac:dyDescent="0.35">
      <c r="B66" s="3"/>
    </row>
    <row r="67" spans="2:2" x14ac:dyDescent="0.35">
      <c r="B67" s="3"/>
    </row>
    <row r="68" spans="2:2" x14ac:dyDescent="0.35">
      <c r="B68" s="3"/>
    </row>
  </sheetData>
  <mergeCells count="1">
    <mergeCell ref="A1:B1"/>
  </mergeCells>
  <conditionalFormatting sqref="C58:D64 C69:D1048576 C1:D1 C3:D54">
    <cfRule type="colorScale" priority="84">
      <colorScale>
        <cfvo type="min"/>
        <cfvo type="max"/>
        <color rgb="FFFF7128"/>
        <color rgb="FF00B050"/>
      </colorScale>
    </cfRule>
  </conditionalFormatting>
  <conditionalFormatting sqref="C69:D1048576 C1:D1 C3:D54 C57:D64">
    <cfRule type="colorScale" priority="93">
      <colorScale>
        <cfvo type="min"/>
        <cfvo type="percentile" val="50"/>
        <cfvo type="max"/>
        <color rgb="FFF8696B"/>
        <color rgb="FFFFEB84"/>
        <color rgb="FF63BE7B"/>
      </colorScale>
    </cfRule>
  </conditionalFormatting>
  <conditionalFormatting sqref="C65:D68">
    <cfRule type="colorScale" priority="100">
      <colorScale>
        <cfvo type="min"/>
        <cfvo type="max"/>
        <color rgb="FFFF7128"/>
        <color rgb="FF00B050"/>
      </colorScale>
    </cfRule>
  </conditionalFormatting>
  <conditionalFormatting sqref="C65:D68">
    <cfRule type="colorScale" priority="102">
      <colorScale>
        <cfvo type="min"/>
        <cfvo type="percentile" val="50"/>
        <cfvo type="max"/>
        <color rgb="FFF8696B"/>
        <color rgb="FFFFEB84"/>
        <color rgb="FF63BE7B"/>
      </colorScale>
    </cfRule>
  </conditionalFormatting>
  <conditionalFormatting sqref="C2:D2">
    <cfRule type="colorScale" priority="7">
      <colorScale>
        <cfvo type="min"/>
        <cfvo type="percentile" val="50"/>
        <cfvo type="max"/>
        <color rgb="FFF8696B"/>
        <color rgb="FFFFEB84"/>
        <color rgb="FF63BE7B"/>
      </colorScale>
    </cfRule>
  </conditionalFormatting>
  <conditionalFormatting sqref="C56:D56">
    <cfRule type="colorScale" priority="4">
      <colorScale>
        <cfvo type="min"/>
        <cfvo type="max"/>
        <color rgb="FFFF7128"/>
        <color rgb="FF00B050"/>
      </colorScale>
    </cfRule>
  </conditionalFormatting>
  <conditionalFormatting sqref="C56:D56">
    <cfRule type="colorScale" priority="5">
      <colorScale>
        <cfvo type="min"/>
        <cfvo type="percentile" val="50"/>
        <cfvo type="max"/>
        <color rgb="FFF8696B"/>
        <color rgb="FFFFEB84"/>
        <color rgb="FF63BE7B"/>
      </colorScale>
    </cfRule>
  </conditionalFormatting>
  <conditionalFormatting sqref="C56:D56">
    <cfRule type="colorScale" priority="6">
      <colorScale>
        <cfvo type="min"/>
        <cfvo type="percentile" val="50"/>
        <cfvo type="max"/>
        <color rgb="FFF8696B"/>
        <color rgb="FFFFEB84"/>
        <color rgb="FF63BE7B"/>
      </colorScale>
    </cfRule>
  </conditionalFormatting>
  <conditionalFormatting sqref="C55:D55">
    <cfRule type="colorScale" priority="1">
      <colorScale>
        <cfvo type="min"/>
        <cfvo type="max"/>
        <color rgb="FFFF7128"/>
        <color rgb="FF00B050"/>
      </colorScale>
    </cfRule>
  </conditionalFormatting>
  <conditionalFormatting sqref="C55:D55">
    <cfRule type="colorScale" priority="2">
      <colorScale>
        <cfvo type="min"/>
        <cfvo type="percentile" val="50"/>
        <cfvo type="max"/>
        <color rgb="FFF8696B"/>
        <color rgb="FFFFEB84"/>
        <color rgb="FF63BE7B"/>
      </colorScale>
    </cfRule>
  </conditionalFormatting>
  <conditionalFormatting sqref="C55:D55">
    <cfRule type="colorScale" priority="3">
      <colorScale>
        <cfvo type="min"/>
        <cfvo type="percentile" val="50"/>
        <cfvo type="max"/>
        <color rgb="FFF8696B"/>
        <color rgb="FFFFEB84"/>
        <color rgb="FF63BE7B"/>
      </colorScale>
    </cfRule>
  </conditionalFormatting>
  <conditionalFormatting sqref="C3:D53">
    <cfRule type="colorScale" priority="134">
      <colorScale>
        <cfvo type="min"/>
        <cfvo type="percentile" val="50"/>
        <cfvo type="max"/>
        <color rgb="FFF8696B"/>
        <color rgb="FFFFEB84"/>
        <color rgb="FF63BE7B"/>
      </colorScale>
    </cfRule>
  </conditionalFormatting>
  <dataValidations count="1">
    <dataValidation type="list" allowBlank="1" showInputMessage="1" showErrorMessage="1" sqref="C55:C56 C3:C53" xr:uid="{42CBEDD9-6CB7-4A16-B5A2-F9891AFC2180}">
      <formula1>"Ja, Nee, N.v.t."</formula1>
    </dataValidation>
  </dataValidations>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8E910-896A-4F9D-96E4-761599A86C82}">
  <dimension ref="A1:F66"/>
  <sheetViews>
    <sheetView tabSelected="1" topLeftCell="A7" zoomScale="85" zoomScaleNormal="85" workbookViewId="0">
      <selection activeCell="A8" sqref="A8"/>
    </sheetView>
  </sheetViews>
  <sheetFormatPr defaultRowHeight="14.5" x14ac:dyDescent="0.35"/>
  <cols>
    <col min="1" max="1" width="31.1796875" customWidth="1"/>
    <col min="2" max="2" width="69.7265625" style="2" customWidth="1"/>
    <col min="3" max="3" width="16.453125" customWidth="1"/>
    <col min="4" max="4" width="51.1796875" style="9" customWidth="1"/>
    <col min="5" max="5" width="42.7265625" style="2" customWidth="1"/>
    <col min="6" max="6" width="9.26953125" customWidth="1"/>
  </cols>
  <sheetData>
    <row r="1" spans="1:5" ht="21" x14ac:dyDescent="0.5">
      <c r="A1" s="47" t="s">
        <v>7</v>
      </c>
      <c r="B1" s="48"/>
      <c r="C1" s="8"/>
      <c r="D1" s="17"/>
    </row>
    <row r="2" spans="1:5" ht="15.5" x14ac:dyDescent="0.35">
      <c r="A2" s="20" t="s">
        <v>10</v>
      </c>
      <c r="B2" s="19" t="s">
        <v>11</v>
      </c>
      <c r="C2" s="20" t="s">
        <v>12</v>
      </c>
      <c r="D2" s="21" t="s">
        <v>13</v>
      </c>
      <c r="E2" s="22" t="s">
        <v>14</v>
      </c>
    </row>
    <row r="3" spans="1:5" ht="26" x14ac:dyDescent="0.35">
      <c r="A3" s="43" t="s">
        <v>56</v>
      </c>
      <c r="B3" s="31" t="s">
        <v>94</v>
      </c>
      <c r="C3" s="25"/>
      <c r="D3" s="40"/>
      <c r="E3" s="28" t="s">
        <v>57</v>
      </c>
    </row>
    <row r="4" spans="1:5" ht="28" customHeight="1" x14ac:dyDescent="0.35">
      <c r="A4" s="44"/>
      <c r="B4" s="31" t="s">
        <v>95</v>
      </c>
      <c r="C4" s="25"/>
      <c r="D4" s="40"/>
      <c r="E4" s="28"/>
    </row>
    <row r="5" spans="1:5" ht="30" customHeight="1" x14ac:dyDescent="0.35">
      <c r="A5" s="44"/>
      <c r="B5" s="31" t="s">
        <v>96</v>
      </c>
      <c r="C5" s="25"/>
      <c r="D5" s="40" t="s">
        <v>97</v>
      </c>
      <c r="E5" s="28"/>
    </row>
    <row r="6" spans="1:5" ht="26" x14ac:dyDescent="0.35">
      <c r="A6" s="25"/>
      <c r="B6" s="37" t="s">
        <v>123</v>
      </c>
      <c r="C6" s="25"/>
      <c r="D6" s="25"/>
      <c r="E6" s="28"/>
    </row>
    <row r="7" spans="1:5" x14ac:dyDescent="0.35">
      <c r="A7" s="25"/>
      <c r="B7" s="23"/>
      <c r="C7" s="52"/>
      <c r="E7" s="28"/>
    </row>
    <row r="8" spans="1:5" x14ac:dyDescent="0.35">
      <c r="A8" s="25"/>
      <c r="B8" s="37"/>
      <c r="C8" s="25"/>
      <c r="D8" s="25"/>
      <c r="E8" s="28"/>
    </row>
    <row r="9" spans="1:5" x14ac:dyDescent="0.35">
      <c r="A9" s="43" t="s">
        <v>58</v>
      </c>
      <c r="B9" s="31" t="s">
        <v>59</v>
      </c>
      <c r="C9" s="25"/>
      <c r="D9" s="40"/>
      <c r="E9" s="30"/>
    </row>
    <row r="10" spans="1:5" x14ac:dyDescent="0.35">
      <c r="A10" s="43"/>
      <c r="B10" s="37" t="s">
        <v>60</v>
      </c>
      <c r="C10" s="25"/>
      <c r="D10" s="40"/>
      <c r="E10" s="30"/>
    </row>
    <row r="11" spans="1:5" x14ac:dyDescent="0.35">
      <c r="A11" s="45"/>
      <c r="B11" s="31" t="s">
        <v>61</v>
      </c>
      <c r="C11" s="25"/>
      <c r="D11" s="40"/>
      <c r="E11" s="28"/>
    </row>
    <row r="12" spans="1:5" ht="105" x14ac:dyDescent="0.35">
      <c r="A12" s="45"/>
      <c r="B12" s="31" t="s">
        <v>98</v>
      </c>
      <c r="C12" s="25"/>
      <c r="D12" s="40"/>
      <c r="E12" s="28" t="s">
        <v>99</v>
      </c>
    </row>
    <row r="13" spans="1:5" x14ac:dyDescent="0.35">
      <c r="A13" s="45"/>
      <c r="B13" s="37"/>
      <c r="C13" s="25"/>
      <c r="D13" s="40"/>
      <c r="E13" s="28"/>
    </row>
    <row r="14" spans="1:5" x14ac:dyDescent="0.35">
      <c r="A14" s="45"/>
      <c r="B14" s="37"/>
      <c r="C14" s="25"/>
      <c r="D14" s="40"/>
      <c r="E14" s="28"/>
    </row>
    <row r="15" spans="1:5" ht="63" x14ac:dyDescent="0.35">
      <c r="A15" s="26" t="s">
        <v>62</v>
      </c>
      <c r="B15" s="37" t="s">
        <v>100</v>
      </c>
      <c r="C15" s="25"/>
      <c r="D15" s="40"/>
      <c r="E15" s="28" t="s">
        <v>101</v>
      </c>
    </row>
    <row r="16" spans="1:5" x14ac:dyDescent="0.35">
      <c r="A16" s="25"/>
      <c r="B16" s="37" t="s">
        <v>63</v>
      </c>
      <c r="C16" s="25"/>
      <c r="D16" s="40"/>
      <c r="E16" s="28"/>
    </row>
    <row r="17" spans="1:6" x14ac:dyDescent="0.35">
      <c r="A17" s="25"/>
      <c r="B17" s="37" t="s">
        <v>64</v>
      </c>
      <c r="C17" s="25"/>
      <c r="D17" s="40"/>
      <c r="E17" s="28"/>
    </row>
    <row r="18" spans="1:6" x14ac:dyDescent="0.35">
      <c r="A18" s="25"/>
      <c r="B18" s="37" t="s">
        <v>65</v>
      </c>
      <c r="C18" s="25"/>
      <c r="D18" s="40"/>
      <c r="E18" s="28"/>
      <c r="F18" s="2"/>
    </row>
    <row r="19" spans="1:6" x14ac:dyDescent="0.35">
      <c r="A19" s="25"/>
      <c r="B19" s="37" t="s">
        <v>66</v>
      </c>
      <c r="C19" s="25"/>
      <c r="D19" s="40"/>
      <c r="E19" s="28" t="s">
        <v>67</v>
      </c>
      <c r="F19" s="2"/>
    </row>
    <row r="20" spans="1:6" x14ac:dyDescent="0.35">
      <c r="A20" s="25"/>
      <c r="B20" s="37"/>
      <c r="C20" s="25"/>
      <c r="D20" s="40"/>
      <c r="E20" s="28"/>
      <c r="F20" s="2"/>
    </row>
    <row r="21" spans="1:6" x14ac:dyDescent="0.35">
      <c r="A21" s="25"/>
      <c r="B21" s="37"/>
      <c r="C21" s="25"/>
      <c r="D21" s="40"/>
      <c r="E21" s="28"/>
      <c r="F21" s="2"/>
    </row>
    <row r="22" spans="1:6" ht="26" x14ac:dyDescent="0.35">
      <c r="A22" s="26" t="s">
        <v>68</v>
      </c>
      <c r="B22" s="37" t="s">
        <v>69</v>
      </c>
      <c r="C22" s="25"/>
      <c r="D22" s="40"/>
      <c r="E22" s="28"/>
      <c r="F22" s="2"/>
    </row>
    <row r="23" spans="1:6" ht="26" x14ac:dyDescent="0.35">
      <c r="A23" s="26"/>
      <c r="B23" s="37" t="s">
        <v>70</v>
      </c>
      <c r="C23" s="25"/>
      <c r="D23" s="40"/>
      <c r="E23" s="28"/>
      <c r="F23" s="2"/>
    </row>
    <row r="24" spans="1:6" ht="26" x14ac:dyDescent="0.35">
      <c r="A24" s="25"/>
      <c r="B24" s="37" t="s">
        <v>71</v>
      </c>
      <c r="C24" s="25"/>
      <c r="D24" s="40"/>
      <c r="E24" s="28"/>
    </row>
    <row r="25" spans="1:6" ht="26" x14ac:dyDescent="0.35">
      <c r="A25" s="25"/>
      <c r="B25" s="37" t="s">
        <v>72</v>
      </c>
      <c r="C25" s="25"/>
      <c r="D25" s="40"/>
      <c r="E25" s="28"/>
    </row>
    <row r="26" spans="1:6" x14ac:dyDescent="0.35">
      <c r="A26" s="25"/>
      <c r="B26" s="37" t="s">
        <v>73</v>
      </c>
      <c r="C26" s="25"/>
      <c r="D26" s="40"/>
      <c r="E26" s="28"/>
    </row>
    <row r="27" spans="1:6" x14ac:dyDescent="0.35">
      <c r="A27" s="25"/>
      <c r="B27" s="37" t="s">
        <v>74</v>
      </c>
      <c r="C27" s="25"/>
      <c r="D27" s="40"/>
      <c r="E27" s="28"/>
    </row>
    <row r="28" spans="1:6" x14ac:dyDescent="0.35">
      <c r="A28" s="25"/>
      <c r="B28" s="37" t="s">
        <v>75</v>
      </c>
      <c r="C28" s="25"/>
      <c r="D28" s="40"/>
      <c r="E28" s="28"/>
    </row>
    <row r="29" spans="1:6" ht="26.65" customHeight="1" x14ac:dyDescent="0.35">
      <c r="A29" s="25"/>
      <c r="B29" s="37" t="s">
        <v>76</v>
      </c>
      <c r="C29" s="25"/>
      <c r="D29" s="40"/>
      <c r="E29" s="28"/>
    </row>
    <row r="30" spans="1:6" x14ac:dyDescent="0.35">
      <c r="A30" s="25"/>
      <c r="B30" s="23" t="s">
        <v>102</v>
      </c>
      <c r="C30" s="52"/>
      <c r="E30" s="28"/>
    </row>
    <row r="31" spans="1:6" ht="26" x14ac:dyDescent="0.35">
      <c r="A31" s="25"/>
      <c r="B31" s="46" t="s">
        <v>77</v>
      </c>
      <c r="C31" s="25"/>
      <c r="D31" s="40"/>
      <c r="E31" s="28"/>
    </row>
    <row r="32" spans="1:6" x14ac:dyDescent="0.35">
      <c r="A32" s="25"/>
      <c r="B32" s="37"/>
      <c r="C32" s="25"/>
      <c r="D32" s="40"/>
      <c r="E32" s="28"/>
    </row>
    <row r="33" spans="1:5" x14ac:dyDescent="0.35">
      <c r="A33" s="25"/>
      <c r="B33" s="37"/>
      <c r="C33" s="25"/>
      <c r="D33" s="40"/>
      <c r="E33" s="28"/>
    </row>
    <row r="34" spans="1:5" ht="63" x14ac:dyDescent="0.35">
      <c r="A34" s="26" t="s">
        <v>78</v>
      </c>
      <c r="B34" s="37" t="s">
        <v>79</v>
      </c>
      <c r="C34" s="25"/>
      <c r="D34" s="40"/>
      <c r="E34" s="28" t="s">
        <v>80</v>
      </c>
    </row>
    <row r="35" spans="1:5" x14ac:dyDescent="0.35">
      <c r="A35" s="25"/>
      <c r="B35" s="37" t="s">
        <v>81</v>
      </c>
      <c r="C35" s="25"/>
      <c r="D35" s="40"/>
      <c r="E35" s="28"/>
    </row>
    <row r="36" spans="1:5" x14ac:dyDescent="0.35">
      <c r="A36" s="25"/>
      <c r="B36" s="37" t="s">
        <v>82</v>
      </c>
      <c r="C36" s="25"/>
      <c r="D36" s="40"/>
      <c r="E36" s="28"/>
    </row>
    <row r="37" spans="1:5" x14ac:dyDescent="0.35">
      <c r="A37" s="25"/>
      <c r="B37" s="37" t="s">
        <v>83</v>
      </c>
      <c r="C37" s="25"/>
      <c r="D37" s="40"/>
      <c r="E37" s="28"/>
    </row>
    <row r="38" spans="1:5" x14ac:dyDescent="0.35">
      <c r="A38" s="25"/>
      <c r="B38" s="37" t="s">
        <v>84</v>
      </c>
      <c r="C38" s="25"/>
      <c r="D38" s="40"/>
      <c r="E38" s="28" t="s">
        <v>85</v>
      </c>
    </row>
    <row r="39" spans="1:5" x14ac:dyDescent="0.35">
      <c r="A39" s="25"/>
      <c r="B39" s="37"/>
      <c r="C39" s="25"/>
      <c r="D39" s="40"/>
      <c r="E39" s="28"/>
    </row>
    <row r="40" spans="1:5" x14ac:dyDescent="0.35">
      <c r="A40" s="25"/>
      <c r="B40" s="37"/>
      <c r="C40" s="25"/>
      <c r="D40" s="40"/>
      <c r="E40" s="28"/>
    </row>
    <row r="41" spans="1:5" x14ac:dyDescent="0.35">
      <c r="A41" s="26" t="s">
        <v>86</v>
      </c>
      <c r="B41" s="37" t="s">
        <v>87</v>
      </c>
      <c r="C41" s="25"/>
      <c r="D41" s="40"/>
      <c r="E41" s="28"/>
    </row>
    <row r="42" spans="1:5" x14ac:dyDescent="0.35">
      <c r="A42" s="25"/>
      <c r="B42" s="37" t="s">
        <v>88</v>
      </c>
      <c r="C42" s="25"/>
      <c r="D42" s="40"/>
      <c r="E42" s="28"/>
    </row>
    <row r="43" spans="1:5" x14ac:dyDescent="0.35">
      <c r="A43" s="25"/>
      <c r="B43" s="37" t="s">
        <v>89</v>
      </c>
      <c r="C43" s="25"/>
      <c r="D43" s="40"/>
      <c r="E43" s="28"/>
    </row>
    <row r="44" spans="1:5" x14ac:dyDescent="0.35">
      <c r="A44" s="25"/>
      <c r="B44" s="37" t="s">
        <v>90</v>
      </c>
      <c r="C44" s="25"/>
      <c r="D44" s="40"/>
      <c r="E44" s="28"/>
    </row>
    <row r="45" spans="1:5" x14ac:dyDescent="0.35">
      <c r="A45" s="25"/>
      <c r="B45" s="37" t="s">
        <v>91</v>
      </c>
      <c r="C45" s="25"/>
      <c r="D45" s="40"/>
      <c r="E45" s="28"/>
    </row>
    <row r="46" spans="1:5" x14ac:dyDescent="0.35">
      <c r="A46" s="25"/>
      <c r="B46" s="37" t="s">
        <v>92</v>
      </c>
      <c r="C46" s="25"/>
      <c r="D46" s="40"/>
      <c r="E46" s="28"/>
    </row>
    <row r="47" spans="1:5" x14ac:dyDescent="0.35">
      <c r="A47" s="25"/>
      <c r="B47" s="37" t="s">
        <v>84</v>
      </c>
      <c r="C47" s="25"/>
      <c r="D47" s="40"/>
      <c r="E47" s="28" t="s">
        <v>85</v>
      </c>
    </row>
    <row r="48" spans="1:5" x14ac:dyDescent="0.35">
      <c r="A48" s="25"/>
      <c r="B48" s="37"/>
      <c r="C48" s="25"/>
      <c r="D48" s="40"/>
      <c r="E48" s="28"/>
    </row>
    <row r="49" spans="1:5" x14ac:dyDescent="0.35">
      <c r="A49" s="25"/>
      <c r="B49" s="37"/>
      <c r="C49" s="25"/>
      <c r="D49" s="40"/>
      <c r="E49" s="28"/>
    </row>
    <row r="50" spans="1:5" x14ac:dyDescent="0.35">
      <c r="A50" s="26" t="s">
        <v>119</v>
      </c>
      <c r="B50" s="37"/>
      <c r="C50" s="25"/>
      <c r="D50" s="40"/>
      <c r="E50" s="28"/>
    </row>
    <row r="51" spans="1:5" x14ac:dyDescent="0.35">
      <c r="A51" s="25"/>
      <c r="B51" s="37"/>
      <c r="C51" s="25"/>
      <c r="D51" s="40"/>
      <c r="E51" s="28"/>
    </row>
    <row r="52" spans="1:5" x14ac:dyDescent="0.35">
      <c r="A52" s="25"/>
      <c r="B52" s="37"/>
      <c r="C52" s="25"/>
      <c r="D52" s="40"/>
      <c r="E52" s="28"/>
    </row>
    <row r="53" spans="1:5" x14ac:dyDescent="0.35">
      <c r="B53" s="23"/>
    </row>
    <row r="54" spans="1:5" ht="15.5" x14ac:dyDescent="0.35">
      <c r="A54" s="15"/>
      <c r="B54" s="16" t="s">
        <v>93</v>
      </c>
      <c r="C54" s="33" t="e">
        <f>COUNTIF(C3:C53, "Ja")/(((COUNTIF(C3:C53, "Ja"))+(COUNTIF(C3:C53,"Nee"))))</f>
        <v>#DIV/0!</v>
      </c>
    </row>
    <row r="57" spans="1:5" x14ac:dyDescent="0.35">
      <c r="D57" s="10"/>
    </row>
    <row r="58" spans="1:5" x14ac:dyDescent="0.35">
      <c r="D58" s="10"/>
    </row>
    <row r="61" spans="1:5" x14ac:dyDescent="0.35">
      <c r="B61" s="1"/>
    </row>
    <row r="62" spans="1:5" x14ac:dyDescent="0.35">
      <c r="B62" s="1"/>
    </row>
    <row r="63" spans="1:5" x14ac:dyDescent="0.35">
      <c r="B63" s="1"/>
    </row>
    <row r="64" spans="1:5" x14ac:dyDescent="0.35">
      <c r="B64" s="1"/>
    </row>
    <row r="65" spans="2:2" x14ac:dyDescent="0.35">
      <c r="B65" s="1"/>
    </row>
    <row r="66" spans="2:2" x14ac:dyDescent="0.35">
      <c r="B66" s="1"/>
    </row>
  </sheetData>
  <conditionalFormatting sqref="C61:C66">
    <cfRule type="colorScale" priority="11">
      <colorScale>
        <cfvo type="min"/>
        <cfvo type="percentile" val="50"/>
        <cfvo type="max"/>
        <color rgb="FFF8696B"/>
        <color rgb="FFFFEB84"/>
        <color rgb="FF63BE7B"/>
      </colorScale>
    </cfRule>
  </conditionalFormatting>
  <conditionalFormatting sqref="C61:C66">
    <cfRule type="colorScale" priority="12">
      <colorScale>
        <cfvo type="min"/>
        <cfvo type="percentile" val="50"/>
        <cfvo type="max"/>
        <color rgb="FFF8696B"/>
        <color rgb="FFFFEB84"/>
        <color rgb="FF63BE7B"/>
      </colorScale>
    </cfRule>
  </conditionalFormatting>
  <conditionalFormatting sqref="C3:C5 C54 C1 C9:C44 C46:C52">
    <cfRule type="colorScale" priority="76">
      <colorScale>
        <cfvo type="min"/>
        <cfvo type="percentile" val="50"/>
        <cfvo type="max"/>
        <color rgb="FFF8696B"/>
        <color rgb="FFFFEB84"/>
        <color rgb="FF63BE7B"/>
      </colorScale>
    </cfRule>
  </conditionalFormatting>
  <conditionalFormatting sqref="C2:D2">
    <cfRule type="colorScale" priority="8">
      <colorScale>
        <cfvo type="min"/>
        <cfvo type="percentile" val="50"/>
        <cfvo type="max"/>
        <color rgb="FFF8696B"/>
        <color rgb="FFFFEB84"/>
        <color rgb="FF63BE7B"/>
      </colorScale>
    </cfRule>
  </conditionalFormatting>
  <conditionalFormatting sqref="C6:D8">
    <cfRule type="colorScale" priority="5">
      <colorScale>
        <cfvo type="min"/>
        <cfvo type="max"/>
        <color rgb="FFFF7128"/>
        <color rgb="FF00B050"/>
      </colorScale>
    </cfRule>
  </conditionalFormatting>
  <conditionalFormatting sqref="C6:D8">
    <cfRule type="colorScale" priority="6">
      <colorScale>
        <cfvo type="min"/>
        <cfvo type="percentile" val="50"/>
        <cfvo type="max"/>
        <color rgb="FFF8696B"/>
        <color rgb="FFFFEB84"/>
        <color rgb="FF63BE7B"/>
      </colorScale>
    </cfRule>
  </conditionalFormatting>
  <conditionalFormatting sqref="C6:D8">
    <cfRule type="colorScale" priority="7">
      <colorScale>
        <cfvo type="min"/>
        <cfvo type="percentile" val="50"/>
        <cfvo type="max"/>
        <color rgb="FFF8696B"/>
        <color rgb="FFFFEB84"/>
        <color rgb="FF63BE7B"/>
      </colorScale>
    </cfRule>
  </conditionalFormatting>
  <conditionalFormatting sqref="C53">
    <cfRule type="colorScale" priority="3">
      <colorScale>
        <cfvo type="min"/>
        <cfvo type="percentile" val="50"/>
        <cfvo type="max"/>
        <color rgb="FFF8696B"/>
        <color rgb="FFFFEB84"/>
        <color rgb="FF63BE7B"/>
      </colorScale>
    </cfRule>
  </conditionalFormatting>
  <conditionalFormatting sqref="C53">
    <cfRule type="colorScale" priority="4">
      <colorScale>
        <cfvo type="min"/>
        <cfvo type="percentile" val="50"/>
        <cfvo type="max"/>
        <color rgb="FFF8696B"/>
        <color rgb="FFFFEB84"/>
        <color rgb="FF63BE7B"/>
      </colorScale>
    </cfRule>
  </conditionalFormatting>
  <conditionalFormatting sqref="C46:C52 C3:C5 C1 C9:C44">
    <cfRule type="colorScale" priority="141">
      <colorScale>
        <cfvo type="min"/>
        <cfvo type="percentile" val="50"/>
        <cfvo type="max"/>
        <color rgb="FFF8696B"/>
        <color rgb="FFFFEB84"/>
        <color rgb="FF63BE7B"/>
      </colorScale>
    </cfRule>
  </conditionalFormatting>
  <conditionalFormatting sqref="C45">
    <cfRule type="colorScale" priority="1">
      <colorScale>
        <cfvo type="min"/>
        <cfvo type="percentile" val="50"/>
        <cfvo type="max"/>
        <color rgb="FFF8696B"/>
        <color rgb="FFFFEB84"/>
        <color rgb="FF63BE7B"/>
      </colorScale>
    </cfRule>
  </conditionalFormatting>
  <conditionalFormatting sqref="C45">
    <cfRule type="colorScale" priority="2">
      <colorScale>
        <cfvo type="min"/>
        <cfvo type="percentile" val="50"/>
        <cfvo type="max"/>
        <color rgb="FFF8696B"/>
        <color rgb="FFFFEB84"/>
        <color rgb="FF63BE7B"/>
      </colorScale>
    </cfRule>
  </conditionalFormatting>
  <dataValidations count="1">
    <dataValidation type="list" allowBlank="1" showInputMessage="1" showErrorMessage="1" sqref="C3:C53" xr:uid="{C2BD384A-F9A4-48E5-A01B-DF4DBE7CA440}">
      <formula1>"Ja, Nee, N.v.t."</formula1>
    </dataValidation>
  </dataValidations>
  <pageMargins left="0.7" right="0.7" top="0.75" bottom="0.75" header="0.3" footer="0.3"/>
  <pageSetup paperSize="9"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D275D93033D414794AE7C5F1C2D8D07" ma:contentTypeVersion="7" ma:contentTypeDescription="Een nieuw document maken." ma:contentTypeScope="" ma:versionID="573535e1ae77a42cd7b83a9d14c22696">
  <xsd:schema xmlns:xsd="http://www.w3.org/2001/XMLSchema" xmlns:xs="http://www.w3.org/2001/XMLSchema" xmlns:p="http://schemas.microsoft.com/office/2006/metadata/properties" xmlns:ns2="f7a65d04-3e68-49ae-a27c-82518124e882" targetNamespace="http://schemas.microsoft.com/office/2006/metadata/properties" ma:root="true" ma:fieldsID="35113eddd842d52b123dffda058dfdab" ns2:_="">
    <xsd:import namespace="f7a65d04-3e68-49ae-a27c-82518124e88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a65d04-3e68-49ae-a27c-82518124e8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ADFEAD-C09C-41CA-8F8F-EBBADE7626B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FA2D819-D955-4AA3-861D-EF1F8FBFA6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a65d04-3e68-49ae-a27c-82518124e8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9EED57-00CA-4290-888A-C525450EFF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Informatie</vt:lpstr>
      <vt:lpstr>Beleid &amp; Strategie</vt:lpstr>
      <vt:lpstr>Uitvoering &amp; Beheer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Daen Blom</dc:creator>
  <cp:keywords/>
  <dc:description/>
  <cp:lastModifiedBy>Marlies van Randwijk</cp:lastModifiedBy>
  <cp:revision/>
  <dcterms:created xsi:type="dcterms:W3CDTF">2020-10-07T09:46:21Z</dcterms:created>
  <dcterms:modified xsi:type="dcterms:W3CDTF">2023-01-09T09:28:34Z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0x0101007D275D93033D414794AE7C5F1C2D8D07</vt:lpwstr>
  </property>
</Properties>
</file>