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2180" windowHeight="5100" activeTab="3"/>
  </bookViews>
  <sheets>
    <sheet name="1100-serie" sheetId="2" r:id="rId1"/>
    <sheet name="2200-serie" sheetId="3" r:id="rId2"/>
    <sheet name="3300-serie" sheetId="4" r:id="rId3"/>
    <sheet name="6000+-serie" sheetId="5" r:id="rId4"/>
  </sheets>
  <definedNames>
    <definedName name="_xlnm._FilterDatabase" localSheetId="0" hidden="1">'1100-serie'!$A$1:$K$14</definedName>
    <definedName name="_xlnm._FilterDatabase" localSheetId="1" hidden="1">'2200-serie'!$A$1:$K$36</definedName>
    <definedName name="_xlnm._FilterDatabase" localSheetId="2" hidden="1">'3300-serie'!$A$1:$K$54</definedName>
    <definedName name="_xlnm._FilterDatabase" localSheetId="3" hidden="1">'6000+-serie'!$A$1:$M$171</definedName>
  </definedNames>
  <calcPr calcId="145621"/>
</workbook>
</file>

<file path=xl/calcChain.xml><?xml version="1.0" encoding="utf-8"?>
<calcChain xmlns="http://schemas.openxmlformats.org/spreadsheetml/2006/main">
  <c r="J81" i="5" l="1"/>
</calcChain>
</file>

<file path=xl/sharedStrings.xml><?xml version="1.0" encoding="utf-8"?>
<sst xmlns="http://schemas.openxmlformats.org/spreadsheetml/2006/main" count="2068" uniqueCount="1100">
  <si>
    <t>val6679</t>
  </si>
  <si>
    <t>val6680</t>
  </si>
  <si>
    <t>val6681</t>
  </si>
  <si>
    <t>val6682</t>
  </si>
  <si>
    <t>val6685</t>
  </si>
  <si>
    <t>val1102</t>
  </si>
  <si>
    <t>wordt het record afgekeurd en vallen bijbehorende DBC's uit.</t>
  </si>
  <si>
    <t>val1118</t>
  </si>
  <si>
    <t>Verrichting</t>
  </si>
  <si>
    <t>val1119</t>
  </si>
  <si>
    <t>val1120</t>
  </si>
  <si>
    <t>val1121</t>
  </si>
  <si>
    <t>Dagbesteding</t>
  </si>
  <si>
    <t xml:space="preserve">Verplicht veld (DBC.DBC_einddatum) moet  zijn ingevuld bij gesloten DBC </t>
  </si>
  <si>
    <t xml:space="preserve">Als standaard verplicht veld DBC.DBC_einddatum niet is ingevuld bij gesloten DBC </t>
  </si>
  <si>
    <t>val3309</t>
  </si>
  <si>
    <t>Verplicht veld (DBC.Zorgtraject-identificatienummer) moet zijn ingevuld</t>
  </si>
  <si>
    <t>Als standaard verplicht veld DBC.Zorgtraject-identificatienummer niet is ingevuld</t>
  </si>
  <si>
    <t>val3310</t>
  </si>
  <si>
    <t>Verplicht veld (OverigeDiagnose_As1_tm_As5.Diagnose_code) moet zijn ingevuld</t>
  </si>
  <si>
    <t>Als standaard verplicht veld OverigeDiagnose_As1_tm_As5.Diagnose_code niet is ingevuld</t>
  </si>
  <si>
    <t>val3311</t>
  </si>
  <si>
    <t>Verplicht veld (OverigeDiagnose_As1tmAs5.DBC-identificatienummer) moet zijn ingevuld</t>
  </si>
  <si>
    <t>Als standaard verplicht veld (OverigeDiagnose_As1tmAs5.DBC-identificatienummer) niet is ingevuld</t>
  </si>
  <si>
    <t>val3312</t>
  </si>
  <si>
    <t>Verplicht veld (OverigeDiagnose_As1_tm_As5.Datum_diagnose) moet zijn ingevuld</t>
  </si>
  <si>
    <t>Als standaard verplicht veld OverigeDiagnose_As1_tm_As5.Datum_diagnose niet is ingevuld</t>
  </si>
  <si>
    <t>Verplicht veld Dagbesteding.Aantal_uren is niet ingevuld. Vul Dagbesteding.Aantal_uren in.</t>
  </si>
  <si>
    <t>Verplicht veld Dagbesteding.Activiteitendatum is niet ingevuld. Vul Dagbesteding.Activiteitendatum in.</t>
  </si>
  <si>
    <t>Verplicht veld Dagbesteding.Activiteit-identificatienummer is niet ingevuld. Vul Dagbesteding.Activiteit-identificatienummer in.</t>
  </si>
  <si>
    <t>Verplicht veld DBC.Nieuwe_Patiënt_JN is niet ingevuld. Vul DBC.Nieuwe_Patiënt_JN in.</t>
  </si>
  <si>
    <t>Verplicht veld DBC.DBC_startdatum is niet ingevuld. Vul DBC.DBC_startdatum in.</t>
  </si>
  <si>
    <t>Verplicht veld DBC.DBC_einddatum is niet ingevuld bij gesloten DBC. Vul DBC.DBC_einddatum in.</t>
  </si>
  <si>
    <t>Verplicht veld DBC.Zorgtraject-identificatienummer is niet ingevuld. Vul DBC.Zorgtraject-identificatienummer in.</t>
  </si>
  <si>
    <t>Verplicht veld OverigeDiagnose_As1tmAs5.Diagnose_code is niet ingevuld. Vul OverigeDiagnose_As1tmAs5.Diagnose_code in.</t>
  </si>
  <si>
    <t>Verplicht veld OverigeDiagnose_As1tmAs5.DBC-identificatienummer is niet ingevuld. Vul OverigeDiagnose_As1tmAs5.DBC-identificatienummer in.</t>
  </si>
  <si>
    <t>Verplicht veld OverigeDiagnose_As1tmAs5.Datum_diagnose is niet ingevuld. Vul OverigeDiagnose_As1tmAs5.Datum_diagnose in.</t>
  </si>
  <si>
    <t>val3328</t>
  </si>
  <si>
    <t>Verplicht veld (Patiënt.Patiëntnummer) moet zijn ingevuld</t>
  </si>
  <si>
    <t>Als standaard verplicht veld Patiënt.Patiëntnummer niet is ingevuld</t>
  </si>
  <si>
    <t>val3329</t>
  </si>
  <si>
    <t>Verplicht veld (Behandelaar.Beroepcode) moet zijn ingevuld</t>
  </si>
  <si>
    <t>Als standaard verplicht veld Behandelaar.Beroepcode niet is ingevuld</t>
  </si>
  <si>
    <t>Verplicht veld Patiënt.Patiëntnummer is niet ingevuld. Vul Patiënt.Patiëntnummer in.</t>
  </si>
  <si>
    <t>Verplicht veld Behandelaar.Beroepcode is niet ingevuld. Vul Behandelaar.Beroepcode in.</t>
  </si>
  <si>
    <t>val3331</t>
  </si>
  <si>
    <t>Verwijzing op (DBC.zorgverzekeraarscode) moet correct zijn. Maak een keuze uit Zorgverzekeraarcode uit EXTERNE bron(tabel) bij Zorgverzekeraarcode in DBC</t>
  </si>
  <si>
    <t>Verplicht veld Dagbesteding.Activiteitencode is niet ingevuld. Vul Dagbesteding.Activiteitencode in.</t>
  </si>
  <si>
    <t>Verplicht veld DBC.Circuitcode is niet ingevuld bij gesloten DBC. Vul DBC.Circuitcode in.</t>
  </si>
  <si>
    <t>val2215</t>
  </si>
  <si>
    <t>val2218</t>
  </si>
  <si>
    <t>val2219</t>
  </si>
  <si>
    <t>tijdschrijven</t>
  </si>
  <si>
    <t>Verplicht veld Tijdschrijven.Activiteitendatum is niet ingevuld. Vul Tijdschrijven.Activiteitendatum in.</t>
  </si>
  <si>
    <t>Verplicht veld Tijdschrijven.Direct_patiëntgebonden_tijd is niet ingevuld. Vul Tijdschrijven.Direct_patiëntgebonden_tijd in.</t>
  </si>
  <si>
    <t>Verplicht veld Tijdschrijven.Indirect_patiëntgebonden_algemene_tijd is niet ingevuld. Vul Tijdschrijven.Indirect_patiëntgebonden_algemene_tijd in.</t>
  </si>
  <si>
    <t>Verplicht veld Tijdschrijven.Indirect_patiëntgebonden_reistijd is niet ingevuld. Vul Tijdschrijven.Indirect_patiëntgebonden_reistijd in.</t>
  </si>
  <si>
    <t>Verplicht veld Tijdschrijven.Activiteit-identificatienummer is niet ingevuld. Vul Tijdschrijven.Activiteit-identificatienummer in.</t>
  </si>
  <si>
    <t>Vul DBC.Primaire_diagnose_betreft_Trekken_van in</t>
  </si>
  <si>
    <t>Verplicht veld Verblijfsdag.Activiteitencode is niet ingevuld. Vul Verblijfsdag.Activiteitencode in.</t>
  </si>
  <si>
    <t>Verplicht veld Verblijfsdag.Aantal_dagen is niet ingevuld. Vul Verblijfsdag.Aantal_dagen in.</t>
  </si>
  <si>
    <t>Verplicht veld Verblijfsdag.Activiteitendatum is niet ingevuld. Vul Verblijfsdag.Activiteitendatum in.</t>
  </si>
  <si>
    <t>Verplicht veld Verblijfsdag.Activiteit-identificatienummer is niet ingevuld. Vul Verblijfsdag.Activiteit-identificatienummer in.</t>
  </si>
  <si>
    <t>Verplicht veld Zorgtraject.Startdatum is niet ingevuld. Vul Zorgtraject.Startdatum in.</t>
  </si>
  <si>
    <t>Verplicht veld Zorgtraject.Zorgtraject-identificatienummer is niet ingevuld. Vul Zorgtraject.Zorgtraject-identificatienummer in.</t>
  </si>
  <si>
    <t>Vul Zorgvraag_DBC.Zorgvraag in</t>
  </si>
  <si>
    <t>Vul DBC.productgroepcode in</t>
  </si>
  <si>
    <t>Vul DBC. zorgverzekeraarscode in</t>
  </si>
  <si>
    <t>Verplicht veld DBC.DBC Redensluiten code is niet ingevuld bij gesloten DBC. Vul DBC.DBC Redensluiten code in.</t>
  </si>
  <si>
    <t>Verplicht veld DBC.Zorgtypecode is niet ingevuld. Vul DBC.Zorgtypecode in.</t>
  </si>
  <si>
    <t>Verplicht veld DBC.Behandelaar-identifcatienummer is niet ingevuld. Vul DBC.Behandelaar-identifcatienummer in.</t>
  </si>
  <si>
    <t>DBC</t>
  </si>
  <si>
    <t>val2201</t>
  </si>
  <si>
    <t>val2202</t>
  </si>
  <si>
    <t>Verplicht veld Patiënt.Naam_1 is niet ingevuld. Vul Patiënt.Naam_1 in.</t>
  </si>
  <si>
    <t>Verplicht veld Patiënt.Naamcode_1 is niet ingevuld. Vul Patiënt.Naamcode_1 in.</t>
  </si>
  <si>
    <t>Verplicht veld Patiënt.Voorletters is niet ingevuld. Vul Patiënt.Voorletters in.</t>
  </si>
  <si>
    <t>Verplicht veld Patiënt.huisnummer is niet ingevuld. Vul Patiënt.huisnummer in.</t>
  </si>
  <si>
    <t>Verplicht veld Patiënt.Landcode is niet ingevuld. Vul Patiënt.Landcode in.</t>
  </si>
  <si>
    <t>Verplicht veld Patiënt.Geslacht is niet ingevuld. Vul Patiënt.Geslacht in.</t>
  </si>
  <si>
    <t>Verplicht veld Patiënt.Geboortedatum is niet ingevuld. Vul Patiënt.Geboortedatum in.</t>
  </si>
  <si>
    <t>Verplicht veld Patiënt.Declarerende-instelling is niet ingevuld. Vul Patiënt.Declarerende-instelling in.</t>
  </si>
  <si>
    <t>Verplicht veld Patiënt.Locatie-declarerende-zorginstelling is niet ingevuld. Vul Patiënt.Locatie-declarerende-zorginstelling in.</t>
  </si>
  <si>
    <t>val3384</t>
  </si>
  <si>
    <t>Verplicht veld (Verrichting.activiteit-identificatienummer) moet zijn ingevuld</t>
  </si>
  <si>
    <t>Als standaard verplicht veld (Verrichting.activiteit-identificatienummer) niet is ingevuld</t>
  </si>
  <si>
    <t>val3385</t>
  </si>
  <si>
    <t>Verplicht veld (Verrichting.aantal verrichtingen) moet zijn ingevuld</t>
  </si>
  <si>
    <t>Als standaard verplicht veld (Verrichting.aantal verrichtingen) niet is ingevuld</t>
  </si>
  <si>
    <t>val3386</t>
  </si>
  <si>
    <t>Verplicht veld (Verrichting.Activiteitendatum) moet zijn ingevuld</t>
  </si>
  <si>
    <t>Als standaard verplicht veld (Verrichting.Activiteitendatum) niet is ingevuld</t>
  </si>
  <si>
    <t>val3387</t>
  </si>
  <si>
    <t>Verplicht veld (Verrichting.activiteitencode) moet zijn ingevuld</t>
  </si>
  <si>
    <t>Als standaard verplicht veld (Verrichting.activiteitencode) niet is ingevuld</t>
  </si>
  <si>
    <t>val3388</t>
  </si>
  <si>
    <t>Verplicht veld (Verrichting.DBC-identificatienummer) moet zijn ingevuld</t>
  </si>
  <si>
    <t>Als standaard verplicht veld (Verrichting.DBC-identificatienummer) niet is ingevuld</t>
  </si>
  <si>
    <t>val3389</t>
  </si>
  <si>
    <t>Verplicht veld (Verblijfsdag.DBC-identificatienummer) moet zijn ingevuld</t>
  </si>
  <si>
    <t>Als standaard verplicht veld (Verblijfsdag.DBC-identificatienummer) niet is ingevuld</t>
  </si>
  <si>
    <t>val3390</t>
  </si>
  <si>
    <t>Verplicht veld (Tijdschrijven.DBC-identificatienummer) moet zijn ingevuld</t>
  </si>
  <si>
    <t>Als standaard verplicht veld (Tijdschrijven.DBC-identificatienummer) niet is ingevuld</t>
  </si>
  <si>
    <t>val3391</t>
  </si>
  <si>
    <t>Verplicht veld (Dagbesteding.DBC-identificatienummer) moet zijn ingevuld</t>
  </si>
  <si>
    <t>Als standaard verplicht veld (Dagbesteding.DBC-identificatienummer) niet is ingevuld</t>
  </si>
  <si>
    <t>Verplicht veld Verrichting.Activiteit-identificatienummer is niet ingevuld. Vul Verrichting.Activiteit-identificatienummer in.</t>
  </si>
  <si>
    <t>Verplicht veld Verrichting.aantal_verrichtingen is niet ingevuld. Vul Verrichting.aantal_verrichtingen in.</t>
  </si>
  <si>
    <t>Verplicht veld Verrichting.Activiteitendatum is niet ingevuld. Vul Verrichting.Activiteitendatum in.</t>
  </si>
  <si>
    <t>val6657</t>
  </si>
  <si>
    <t>val6658</t>
  </si>
  <si>
    <t>Een DBC heeft geen activiteiten met een datum in de toekomst. Een gesloten DBC mag geen activiteit hebben met een registratiedatum in de toekomst</t>
  </si>
  <si>
    <t>val6650</t>
  </si>
  <si>
    <t>val6651</t>
  </si>
  <si>
    <t>val6652</t>
  </si>
  <si>
    <t>val6610</t>
  </si>
  <si>
    <t>Bij dagbesteding is het aantal geregistreerde uren groter dan 0</t>
  </si>
  <si>
    <t>val6611</t>
  </si>
  <si>
    <t>Verplicht veld (DBC.zorgverzekeraarscode) moet zijn ingevuld</t>
  </si>
  <si>
    <t>Als standaard verplicht veld DBC. zorgverzekeraarscode niet is ingevuld</t>
  </si>
  <si>
    <t>val3362</t>
  </si>
  <si>
    <t xml:space="preserve">Verplicht veld (DBC.DBC Reden sluiten code) moet zijn ingevuld bij gesloten DBC </t>
  </si>
  <si>
    <t xml:space="preserve">Als standaard verplicht veld DBC.DBC Reden sluiten code niet is ingevuld bij gesloten DBC </t>
  </si>
  <si>
    <t>val3363</t>
  </si>
  <si>
    <t>Verplicht veld (DBC.Zorgtypecode) moet zijn ingevuld</t>
  </si>
  <si>
    <t>Als standaard verplicht veld DBC.Zorgtypecode niet is ingevuld</t>
  </si>
  <si>
    <t>val3364</t>
  </si>
  <si>
    <t>Een gesloten DBC moet een hoofdbehandelaar hebben.</t>
  </si>
  <si>
    <t>Als er bij een gesloten DBC geen hoofdbehandelaar staat geregistreerd</t>
  </si>
  <si>
    <t>val3365</t>
  </si>
  <si>
    <t>Verplicht veld (Patiënt.Naam_1) moet zijn ingevuld</t>
  </si>
  <si>
    <t>Als standaard verplicht veld Patiënt.Naam_1 niet is ingevuld</t>
  </si>
  <si>
    <t>val3366</t>
  </si>
  <si>
    <t>Verplicht veld (Patiënt.Naamcode_1) moet zijn ingevuld</t>
  </si>
  <si>
    <t>Als standaard verplicht veld Patiënt.Naamcode_1 niet is ingevuld</t>
  </si>
  <si>
    <t>val3367</t>
  </si>
  <si>
    <t>Verplicht veld (Patiënt.voorletters) moet zijn ingevuld</t>
  </si>
  <si>
    <t>Als standaard verplicht veld (Patiënt.voorletters) niet is ingevuld</t>
  </si>
  <si>
    <t>val3368</t>
  </si>
  <si>
    <t>Verplicht veld (Patiënt.huisnummer) moet zijn ingevuld</t>
  </si>
  <si>
    <t>Als standaard verplicht veld (Patiënt.huisnummer) niet is ingevuld</t>
  </si>
  <si>
    <t>val3369</t>
  </si>
  <si>
    <t>Verplicht veld (Patiënt.landcode) moet zijn ingevuld</t>
  </si>
  <si>
    <t>Als standaard verplicht veld (Patiënt.landcode) niet is ingevuld</t>
  </si>
  <si>
    <t>val3371</t>
  </si>
  <si>
    <t>Verplicht veld (Patiënt.geslacht) moet zijn ingevuld</t>
  </si>
  <si>
    <t>Als standaard verplicht veld (Patiënt.geslacht ) niet is ingevuld</t>
  </si>
  <si>
    <t>val3372</t>
  </si>
  <si>
    <t>Verplicht veld (Patiënt.geboortedatum) moet zijn ingevuld</t>
  </si>
  <si>
    <t>Als standaard verplicht veld (Patiënt. Geboortedatum) niet is ingevuld</t>
  </si>
  <si>
    <t>val3373</t>
  </si>
  <si>
    <t>Verplicht veld (Patiënt.declarerende instelling) moet zijn ingevuld</t>
  </si>
  <si>
    <t>val6645</t>
  </si>
  <si>
    <t>val6626</t>
  </si>
  <si>
    <t>val6634</t>
  </si>
  <si>
    <t>val6636</t>
  </si>
  <si>
    <t>Begindatum</t>
  </si>
  <si>
    <t>Einddatum</t>
  </si>
  <si>
    <t>Code</t>
  </si>
  <si>
    <t>Onderwerp</t>
  </si>
  <si>
    <t>Type Validatie</t>
  </si>
  <si>
    <t>Naam</t>
  </si>
  <si>
    <t>Conditie</t>
  </si>
  <si>
    <t>Aktie</t>
  </si>
  <si>
    <t>Hint</t>
  </si>
  <si>
    <t>Branche Indicator</t>
  </si>
  <si>
    <t/>
  </si>
  <si>
    <t>val1109</t>
  </si>
  <si>
    <t>Patiënt</t>
  </si>
  <si>
    <t>Afkeurend</t>
  </si>
  <si>
    <t>wordt het record afgekeurd en vallen bijbehorende zorgtrajecten en DBC's uit.</t>
  </si>
  <si>
    <t>val1110</t>
  </si>
  <si>
    <t>Behandelaar</t>
  </si>
  <si>
    <t>wordt het record afgekeurd.</t>
  </si>
  <si>
    <t>OverigeDiagnose_As1tmAs5</t>
  </si>
  <si>
    <t>val1112</t>
  </si>
  <si>
    <t>Tijdschrijven</t>
  </si>
  <si>
    <t>wordt het record afgekeurd en valt bijbehorende DBC uit.</t>
  </si>
  <si>
    <t>val1115</t>
  </si>
  <si>
    <t>Verblijfsdag</t>
  </si>
  <si>
    <t>val1116</t>
  </si>
  <si>
    <t>Zorgtraject</t>
  </si>
  <si>
    <t>val1117</t>
  </si>
  <si>
    <t>Zorgvraag</t>
  </si>
  <si>
    <t>Als standaard verplicht veld (Patiënt. declarerende instelling) niet is ingevuld</t>
  </si>
  <si>
    <t>val3374</t>
  </si>
  <si>
    <t>Verplicht veld (Patiënt.locatie declarerende zorginstelling) moet zijn ingevuld</t>
  </si>
  <si>
    <t>Als standaard verplicht veld (Patiënt. locatie declarerende zorginstelling) niet is ingevuld</t>
  </si>
  <si>
    <t>val2220</t>
  </si>
  <si>
    <t>val2223</t>
  </si>
  <si>
    <t>val2224</t>
  </si>
  <si>
    <t>val2225</t>
  </si>
  <si>
    <t>val2226</t>
  </si>
  <si>
    <t>Verwijzing op (Zorgvraag_DBC.Zorgvraag) moet correct zijn</t>
  </si>
  <si>
    <t>val6601</t>
  </si>
  <si>
    <t>val6603</t>
  </si>
  <si>
    <t>Verwijzing op (Patiënt.declarerende instelling) moet correct zijn. Maak een keuze uit declarerende instelling uit EXTERNE bron(tabel) bij declarerende instelling in Patiënt</t>
  </si>
  <si>
    <t>val6659</t>
  </si>
  <si>
    <t>val6660</t>
  </si>
  <si>
    <t>val6661</t>
  </si>
  <si>
    <t>val6662</t>
  </si>
  <si>
    <t>val6668</t>
  </si>
  <si>
    <t>val6673</t>
  </si>
  <si>
    <t>val6674</t>
  </si>
  <si>
    <t>Als bij  DBC activiteiten geregistreerd zijn met een registratiedatum in de toekomst</t>
  </si>
  <si>
    <t>val6675</t>
  </si>
  <si>
    <t>val6676</t>
  </si>
  <si>
    <t>val6677</t>
  </si>
  <si>
    <t>val6678</t>
  </si>
  <si>
    <t>Verplicht veld Verrichting.Activiteitencode is niet ingevuld. Vul Verrichting.Activiteitencode in.</t>
  </si>
  <si>
    <t>Verplicht veld Verrichting.DBC-identificatienummer is niet ingevuld. Vul Verrichting.DBC-identificatienummer in.</t>
  </si>
  <si>
    <t>Verplicht veld Verblijfsdag.DBC-identificatienummer is niet ingevuld. Vul Verblijfsdag.DBC-identificatienummer in.</t>
  </si>
  <si>
    <t>Verplicht veld Tijdschrijven.DBC-identificatienummer is niet ingevuld. Vul Tijdschrijven.DBC-identificatienummer in.</t>
  </si>
  <si>
    <t>val6686</t>
  </si>
  <si>
    <t>val6693</t>
  </si>
  <si>
    <t>val6694</t>
  </si>
  <si>
    <t>val3301</t>
  </si>
  <si>
    <t>Verplicht veld (Dagbesteding.Aantal_uren) moet zijn ingevuld</t>
  </si>
  <si>
    <t>Als standaard verplicht veld Dagbesteding.Aantal_uren niet is ingevuld</t>
  </si>
  <si>
    <t>val3302</t>
  </si>
  <si>
    <t>Verplicht veld (Dagbesteding.Activiteitendatum) moet zijn ingevuld</t>
  </si>
  <si>
    <t>Als standaard verplicht veld Dagbesteding.Activiteitendatum niet is ingevuld</t>
  </si>
  <si>
    <t>val3303</t>
  </si>
  <si>
    <t>Verplicht veld (Dagbesteding.Activiteit-identificatienummer) moet zijn ingevuld</t>
  </si>
  <si>
    <t>Als standaard verplicht veld Dagbesteding.Activiteit-identificatienummer niet is ingevuld</t>
  </si>
  <si>
    <t>val3304</t>
  </si>
  <si>
    <t xml:space="preserve">Verplicht veld (Dagbesteding.Activiteitencode) moet zijn ingevuld </t>
  </si>
  <si>
    <t>Als standaard verplicht veld Dagbesteding.Activiteitencode niet is ingevuld</t>
  </si>
  <si>
    <t>val3305</t>
  </si>
  <si>
    <t xml:space="preserve">Verplicht veld (DBC.Circuitcode) moet zijn ingevuld bij gesloten DBC </t>
  </si>
  <si>
    <t xml:space="preserve">Als standaard verplicht veld DBC.Circuitcode niet is ingevuld bij gesloten DBC </t>
  </si>
  <si>
    <t>val3306</t>
  </si>
  <si>
    <t>Verplicht veld (DBC.Nieuwe_Patiënt_JN) moet zijn ingevuld</t>
  </si>
  <si>
    <t>Als standaard verplicht veld DBC.Nieuwe_Patiënt_JN niet is ingevuld</t>
  </si>
  <si>
    <t>val3307</t>
  </si>
  <si>
    <t>Verplicht veld (DBC.DBC_startdatum) moet zijn ingevuld</t>
  </si>
  <si>
    <t>Als standaard verplicht veld DBC.DBC_startdatum niet is ingevuld</t>
  </si>
  <si>
    <t>val3308</t>
  </si>
  <si>
    <t>val6605</t>
  </si>
  <si>
    <t>val6606</t>
  </si>
  <si>
    <t>val6607</t>
  </si>
  <si>
    <t>val6608</t>
  </si>
  <si>
    <t>val6609</t>
  </si>
  <si>
    <t>Verplicht veld (Behandelaar.Behandelaar-identificatienummer) moet zijn ingevuld</t>
  </si>
  <si>
    <t>Als standaard verplicht veld Behandelaar.Behandelaar-identificatienummer niet is ingevuld</t>
  </si>
  <si>
    <t>val3337</t>
  </si>
  <si>
    <t>Verplicht veld (Tijdschrijven.Activiteitcode) moet zijn ingevuld</t>
  </si>
  <si>
    <t>Als standaard verplicht veld Tijdschrijven.Activiteitcode niet is ingevuld</t>
  </si>
  <si>
    <t>val3339</t>
  </si>
  <si>
    <t>Verplicht veld (Tijdschrijven.Behandelaar-identificatienummer) moet zijn ingevuld</t>
  </si>
  <si>
    <t>Als standaard verplicht veld Tijdschrijven.Behandelaar-identificatienummer niet is ingevuld</t>
  </si>
  <si>
    <t>val3340</t>
  </si>
  <si>
    <t>Verplicht veld (Tijdschrijven.Activiteitendatum) moet zijn ingevuld</t>
  </si>
  <si>
    <t>Als standaard verplicht veld Tijdschrijven.Activiteitendatum niet is ingevuld</t>
  </si>
  <si>
    <t>val3341</t>
  </si>
  <si>
    <t>Verplicht veld (Tijdschrijven.Direct_patiëntgebonden_tijd) moet zijn ingevuld</t>
  </si>
  <si>
    <t>Als standaard verplicht veld Tijdschrijven.Direct_patiëntgebonden_tijd niet is ingevuld</t>
  </si>
  <si>
    <t>val3342</t>
  </si>
  <si>
    <t>Verplicht veld (Tijdschrijven.Indirect_patiëntgebonden_algemene_tijd) moet zijn ingevuld</t>
  </si>
  <si>
    <t>Als standaard verplicht veld Tijdschrijven.Indirect_patiëntgebonden_algemene_tijd niet is ingevuld</t>
  </si>
  <si>
    <t>val3343</t>
  </si>
  <si>
    <t>Verplicht veld (Tijdschrijven.Indirect_patiëntgebonden_reistijd) moet zijn ingevuld</t>
  </si>
  <si>
    <t>Als standaard verplicht veld Tijdschrijven.Indirect_patiëntgebonden_reistijd niet is ingevuld</t>
  </si>
  <si>
    <t>val3344</t>
  </si>
  <si>
    <t>Verplicht veld (Tijdschrijven.Activiteit-identificatienummer) moet zijn ingevuld</t>
  </si>
  <si>
    <t>Als standaard verplicht veld Tijdschrijven.Activiteit-identificatienummer niet is ingevuld</t>
  </si>
  <si>
    <t>val3346</t>
  </si>
  <si>
    <t>TrekkenVan</t>
  </si>
  <si>
    <t>Verplicht veld (DBC.Primaire_diagnose_betreft_Trekken_van) moet zijn ingevuld</t>
  </si>
  <si>
    <t>Als standaard verplicht veld DBC.Primaire_diagnose_betreft_Trekken_van niet is ingevuld</t>
  </si>
  <si>
    <t>valt bijbehorende DBC uit.</t>
  </si>
  <si>
    <t>val3351</t>
  </si>
  <si>
    <t>Verplicht veld (Verblijfsdagen.Activiteitcode) moet zijn ingevuld</t>
  </si>
  <si>
    <t>Als standaard verplicht veld Verblijfsdagen.Activiteitcode niet is ingevuld</t>
  </si>
  <si>
    <t>val3353</t>
  </si>
  <si>
    <t>Verplicht veld (Verblijfsdagen.Aantal_dagen) moet zijn ingevuld</t>
  </si>
  <si>
    <t>Als standaard verplicht veld Verblijfsdagen.Aantal_dagen niet is ingevuld</t>
  </si>
  <si>
    <t>val3354</t>
  </si>
  <si>
    <t>Verplicht veld (Verblijfsdagen.Activiteitendatum) moet zijn ingevuld</t>
  </si>
  <si>
    <t>Als standaard verplicht veld Verblijfsdagen.Activiteitendatum niet is ingevuld</t>
  </si>
  <si>
    <t>val3355</t>
  </si>
  <si>
    <t>Verplicht veld (Verblijfsdagen.Activiteit-identificatienummer) moet zijn ingevuld</t>
  </si>
  <si>
    <t>Als standaard verplicht veld Verblijfsdagen.Activiteit-identificatienummer niet is ingevuld</t>
  </si>
  <si>
    <t>val3356</t>
  </si>
  <si>
    <t>Verplicht veld (Zorgtraject.Patiëntnummer) moet zijn ingevuld</t>
  </si>
  <si>
    <t>Als standaard verplicht veld Zorgtraject.Patiëntnummer niet is ingevuld</t>
  </si>
  <si>
    <t>val3357</t>
  </si>
  <si>
    <t>Verplicht veld (Zorgtraject.Startdatum) moet zijn ingevuld</t>
  </si>
  <si>
    <t>Als standaard verplicht veld Zorgtraject.Startdatum niet is ingevuld</t>
  </si>
  <si>
    <t>val3358</t>
  </si>
  <si>
    <t>Verplicht veld (Zorgtraject.Zorgtraject-identificatienummer) moet zijn ingevuld</t>
  </si>
  <si>
    <t>Als standaard verplicht veld Zorgtraject.Zorgtraject-identificatienummer niet is ingevuld</t>
  </si>
  <si>
    <t>val3359</t>
  </si>
  <si>
    <t>Verplicht veld (Zorgvraag_DBC.Zorgvraag) moet zijn ingevuld</t>
  </si>
  <si>
    <t>Als standaard verplicht veld Zorgvraag_DBC.Zorgvraag niet is ingevuld</t>
  </si>
  <si>
    <t>val3360</t>
  </si>
  <si>
    <t>Verplicht veld DBC.productgroepcode moet zijn ingevuld</t>
  </si>
  <si>
    <t>Als standaard verplicht veld DBC.productgroepcode niet is ingevuld</t>
  </si>
  <si>
    <t>val3361</t>
  </si>
  <si>
    <t>val2209</t>
  </si>
  <si>
    <t>wordt het record afgekeurd en vallen alle DBC's uit.</t>
  </si>
  <si>
    <t>val2203</t>
  </si>
  <si>
    <t>valt de DBC uit.</t>
  </si>
  <si>
    <t>val2204</t>
  </si>
  <si>
    <t>val2205</t>
  </si>
  <si>
    <t>val2206</t>
  </si>
  <si>
    <t>val2207</t>
  </si>
  <si>
    <t>val2208</t>
  </si>
  <si>
    <t>Verplicht veld Dagbesteding.DBC-identificatienummer is niet ingevuld. Vul Dagbesteding.DBC-identificatienummer in.</t>
  </si>
  <si>
    <t>val6600</t>
  </si>
  <si>
    <t>val6653</t>
  </si>
  <si>
    <t>val6654</t>
  </si>
  <si>
    <t>val6655</t>
  </si>
  <si>
    <t>val6638</t>
  </si>
  <si>
    <t>val6639</t>
  </si>
  <si>
    <t>val6640</t>
  </si>
  <si>
    <t>wordt het record afgekeurd en vallen bijbehorende zorgtrajecten uit.</t>
  </si>
  <si>
    <t>val6641</t>
  </si>
  <si>
    <t>val6642</t>
  </si>
  <si>
    <t>Als een patiënt parallelle zorgtrajecten heeft met dezelfde primaire diagnose</t>
  </si>
  <si>
    <t>val6643</t>
  </si>
  <si>
    <t>moeten de openstaande DBCs uitvallen.</t>
  </si>
  <si>
    <t>val6644</t>
  </si>
  <si>
    <t>val6648</t>
  </si>
  <si>
    <t>val6649</t>
  </si>
  <si>
    <t>val6612</t>
  </si>
  <si>
    <t>val6614</t>
  </si>
  <si>
    <t>val6617</t>
  </si>
  <si>
    <t>val6618</t>
  </si>
  <si>
    <t>Gesloten DBC heeft zorgvraag, zorgtype en een reden van sluiten</t>
  </si>
  <si>
    <t>Gesloten DBC heeft zorgtype en een reden van sluiten</t>
  </si>
  <si>
    <t>val6619</t>
  </si>
  <si>
    <t>Gesloten DBC heeft naast de primaire diagnose op as1 of as2 een volledige DSM IV registratie op de overige diagnoses</t>
  </si>
  <si>
    <t>val6620</t>
  </si>
  <si>
    <t>val6621</t>
  </si>
  <si>
    <t>wordt het zorgtraject afgekeurd en vallen bijbehorende DBC's uit.</t>
  </si>
  <si>
    <t>val6622</t>
  </si>
  <si>
    <t>Vervolg DBC heeft dezelfde primaire diagnose als initiële DBC</t>
  </si>
  <si>
    <t>Als in een zorgtraject een vervolg DBC een andere primaire diagnose heeft dan de initiële DBC</t>
  </si>
  <si>
    <t>val6624</t>
  </si>
  <si>
    <t>val6625</t>
  </si>
  <si>
    <t>val1103</t>
  </si>
  <si>
    <t>val1101</t>
  </si>
  <si>
    <t>val6627</t>
  </si>
  <si>
    <t>val6633</t>
  </si>
  <si>
    <t>Verplicht veld Behandelaar.Behandelaar-identifcatienummer is niet ingevuld. Vul Behandelaar.Behandelaar-identifcatienummer in.</t>
  </si>
  <si>
    <t>Verplicht veld Tijdschrijven.Activiteitencode is niet ingevuld. Vul Tijdschrijven.Activiteitencode in.</t>
  </si>
  <si>
    <t>Verplicht veld Tijdschrijven.Behandelaar-identifcatienummer is niet ingevuld. Vul Tijdschrijven.Behandelaar-identifcatienummer in.</t>
  </si>
  <si>
    <t>Verwijzing op (Zorgtraject.Patiëntnummer) moet correct zijn. Maak een keuze uit Patiëntnummer uit tabel Patiënt bij Patiëntnummer in Zorgtraject</t>
  </si>
  <si>
    <t>Verwijzing op (Zorgvraag_DBC.Zorgvraag) moet correct zijn. Maak een keuze uit CL_ZORGVRAAG_CODE uit tabel CL_ZORGVRAAG bij Zorgvraag in Zorgvraag_DBC</t>
  </si>
  <si>
    <t>val2228</t>
  </si>
  <si>
    <t>val2231</t>
  </si>
  <si>
    <t>val2234</t>
  </si>
  <si>
    <t>val2235</t>
  </si>
  <si>
    <t>val2236</t>
  </si>
  <si>
    <t>val2237</t>
  </si>
  <si>
    <t>val2238</t>
  </si>
  <si>
    <t>val2239</t>
  </si>
  <si>
    <t>val2240</t>
  </si>
  <si>
    <t>val2241</t>
  </si>
  <si>
    <t>Verwijzing op (DBC.productgroepcode) moet correct zijn. Maak een keuze uit productgroepcode uit tabel Productgroep bij productgroepcode in DBC</t>
  </si>
  <si>
    <t>val6695</t>
  </si>
  <si>
    <t>Heropen de voorgaande DBC</t>
  </si>
  <si>
    <t>val6696</t>
  </si>
  <si>
    <t xml:space="preserve">Heropen de voorgaande DBC </t>
  </si>
  <si>
    <t>val6697</t>
  </si>
  <si>
    <t>Voeg minimaal een diagnostische activiteit ( act_2.x ) toe aan de DBC of wijzig het zorgtype</t>
  </si>
  <si>
    <t>Wijzig het zorgtype of voeg een tijdschrijf activiteit toe uitgevoerd door een beroep uit het beroepencluster Medisch Beroepen.</t>
  </si>
  <si>
    <t>Initieel of vervolg zorgtype Terbeschikkingstelling of Terbeschikkingstelling met voorwaarden mag niet worden geregistreerd door Zelfstandig Gevestigde Praktijken. 
Wijzig het zorgtype of het instellingstype.</t>
  </si>
  <si>
    <t>Wijzig het zorgtype.</t>
  </si>
  <si>
    <t xml:space="preserve">Wijzig het zorgtype of voeg verblijfsdagen met overnachting toe. </t>
  </si>
  <si>
    <t>Verwijder de verblijfsdagen met overnachting en verblijf zonder overnachting of wijzig het zorgtype.</t>
  </si>
  <si>
    <t>Verwijder de verblijfsdagen met overnachting of wijzig het zorgtype.</t>
  </si>
  <si>
    <t>Verwijder de verblijfsdagen of wijzig het zorgtype.</t>
  </si>
  <si>
    <t>Verwijder de activiteiten waarbij het aantal uren dagbesteding gelijk is aan 0 of corrigeer het aantal geregistreerde uren.</t>
  </si>
  <si>
    <t>Open een vervolg DBC, waarop de activiteit wordt geregistreerd of corrigeer de datum van de activiteit zodat deze binnen de looptijd van de DBC valt.</t>
  </si>
  <si>
    <t>Open een vervolg DBC, waarop de tijdschrijfactiviteit, dagbesteding, verblijfsdag of verrichting wordt geregistreerd of corrigeer de datum zodat deze binnen de looptijd van de DBC valt.</t>
  </si>
  <si>
    <t>Open een vervolg DBC, of wijzig de sluitdatum en/of opendatum</t>
  </si>
  <si>
    <t>Wijzig de openings- of sluitdatum.</t>
  </si>
  <si>
    <t>Corrigeer het aantal geregistreerde activiteiten zodat er minimaal één activiteit op de DBC is geregistreerd.</t>
  </si>
  <si>
    <t xml:space="preserve">Controleer of de typeringselementen zorgvraag, zorgtype en de reden van sluiten zijn ingevuld. </t>
  </si>
  <si>
    <t xml:space="preserve">Controleer of de typeringselementen zorgtype en de reden van sluiten zijn ingevuld. </t>
  </si>
  <si>
    <t xml:space="preserve">Voeg een primaire diagnose toe. Vul alle assen van de DSMIV in of wijzig de reden van sluiten </t>
  </si>
  <si>
    <t xml:space="preserve">Vul alle overige assen van de DSMIV in of wijzig de reden van sluiten </t>
  </si>
  <si>
    <t xml:space="preserve">Controleer de primaire diagnose op As 1 of As 2. </t>
  </si>
  <si>
    <t>Registreer de primaire dignose op as 1 of as 2</t>
  </si>
  <si>
    <t>Wijzig de primaire diagnose van de vervolg DBC zodat deze gelijk is aan de initiële DBC of open een nieuw zorgtraject.</t>
  </si>
  <si>
    <t>moeten de vervolg DBC’s uitvallen</t>
  </si>
  <si>
    <t>Bij verblijfsdagen met overnachting en verblijfsdagen zonder overnachting moet het aantal geregistreerde dagen groter zijn dan 0</t>
  </si>
  <si>
    <t>Verwijder activiteiten waarbij het aantal verblijfsdagen is 0 of voeg verblijfsdagen toe.</t>
  </si>
  <si>
    <t xml:space="preserve">Wijzig indien nodig de registratiedatum van de diagnose of de sluitdatum van de DBC. </t>
  </si>
  <si>
    <t xml:space="preserve">Wijzig indien nodig de registratiedatum van de overige diagnose of de sluitdatum van de DBC. </t>
  </si>
  <si>
    <t xml:space="preserve">Wijzig indien nodig de registratiedatum van de primaire diagnose of de sluitdatum van het zorgtraject. </t>
  </si>
  <si>
    <t>Voeg de bestede tijd aan de activiteiten toe, omdat deze geen nul kunnen zijn, of verwijder de betreffende activiteiten.</t>
  </si>
  <si>
    <t>Wijzig de geregistreerde activiteit of wijzig indien mogelijk de tijdsregistratie van directe minuten naar indirecte minuten.</t>
  </si>
  <si>
    <t>Wijzig de geregistreerde activiteit of wijzig indien mogelijk de tijdsregistratie mbt reistijd of wijzig directe minuten naar indirecte minuten.</t>
  </si>
  <si>
    <t>Wijzig de geregistreerde activiteit of wijzig directe minuten naar indirecte minuten.</t>
  </si>
  <si>
    <t xml:space="preserve">Wijzig de (soort) activiteit of verwijder de reistijd.
</t>
  </si>
  <si>
    <t>Verwijder indien nodig het kenmerk “Trekken van” of wijzig de primaire diagnose naar een diagnose op As 2.</t>
  </si>
  <si>
    <t>Open een nieuw zorgtraject of wijzig bij de laatstgeopende initiële DBC het zorgtype.</t>
  </si>
  <si>
    <t>Wijzig de openings- en sluitdatum van de DBC’s.</t>
  </si>
  <si>
    <t>Voer een primaire diagnose in of controleer reden sluiten.</t>
  </si>
  <si>
    <t xml:space="preserve">Wijzig de primaire diagnose. </t>
  </si>
  <si>
    <t>Controleer waarom de DBCs niet zijn afgesloten en sluit de al beëindigde DBCs.</t>
  </si>
  <si>
    <t>Controleer of de zorgtrajecten reeds afgesloten kunnen worden</t>
  </si>
  <si>
    <t>Wijzig het zorgtype of het instellingstype.</t>
  </si>
  <si>
    <t>Voeg indien nodig de verblijfsdagen toe of wijzig het zorgtype.</t>
  </si>
  <si>
    <t>Wijzig de openingsdatum van de vervolg DBC</t>
  </si>
  <si>
    <t>Voeg een activiteit toe uitgevoerd door een beroep uit het beroepencluster Medisch Beroepen toe of wijzig het zorgtype.</t>
  </si>
  <si>
    <t>Voeg verblijfsdagen toe of wijzig het zorgtype.</t>
  </si>
  <si>
    <t xml:space="preserve"> Wijzig het zorgtype of het instellingstype.</t>
  </si>
  <si>
    <t xml:space="preserve">Controleer het zorgtype of controleer de leeftijd van de patiënt op de openingsdatum van de DBC. </t>
  </si>
  <si>
    <t>Controleer het zorgtype of controleer de leeftijd van de patiënt op de openingsdatum van de DBC.</t>
  </si>
  <si>
    <t>Voeg een activiteit toe, uitgevoerd door een beroep uit de beroepenclusters Medische-, Psychologische of Psychotherapeutische Beroepen of wijzig het zorgtype.</t>
  </si>
  <si>
    <t>Wijzig het aantal geregistreerde verblijfsdagen of het zorgtype.</t>
  </si>
  <si>
    <t>Wijzig de (soort) activiteit of wijzig het zorgtype.</t>
  </si>
  <si>
    <t>Wijzig het totaal aantal minuten directe tijd of wijzig het zorgtype.</t>
  </si>
  <si>
    <t>Verwijder indien nodig de verblijfsdagen of wijzig het zorgtype.</t>
  </si>
  <si>
    <t>Verwijder verblijfsdagen zonder overnachting of verwijder verblijfsdagen met overnachting</t>
  </si>
  <si>
    <t>Voeg behandel en/of diagnostiekactiviteiten toe en/of de verrichting ECT</t>
  </si>
  <si>
    <t>Controleer de juiste verrichting of voer een tijdschrijfactiviteit farmacotherapie toe</t>
  </si>
  <si>
    <t>Verwijder de DBC of registreer indien van toepassing de ontbrekende behandelactiviteiten anders dan Dagbesteding</t>
  </si>
  <si>
    <t>Verwijder de DBC of registreer indien van toepassing de ontbrekende behandelactiviteiten anders dan Ondersteunende begeleiding</t>
  </si>
  <si>
    <t>Controleer het zorgtype of de doorlooptijd van de DBC</t>
  </si>
  <si>
    <t>Controleer het zorgtype of de looptijd van de DBC</t>
  </si>
  <si>
    <t>Controleer het zorgtype of de geregistreerde activiteiten</t>
  </si>
  <si>
    <t>Controleer de reden van afsluiten of controleer de geschreven behandelactiviteiten</t>
  </si>
  <si>
    <t>Controleer het aantal verblijfsdagen of controleer de openings- en sluitdatum van de DBC</t>
  </si>
  <si>
    <t>Wijzig de (soort) activiteit of verwijder de reistijd.</t>
  </si>
  <si>
    <t>Voeg directe tijd bij de geregistreerde activiteit toe of verwijder de reistijd (en daarmee de activiteit).</t>
  </si>
  <si>
    <t>Verwijder in OverigeDiagnose_As1_tm_As5 indien nodig het kenmerk “Trekken van” of wijzig de diagnose naar een diagnose op As 2.</t>
  </si>
  <si>
    <t>Controleer op As 1, As 2, As 3 en As 4 of er een diagnose is geregistreerd terwijl er tegelijkertijd op de betreffende As de diagnose“geen diagnose” is geregistreerd. Wijzig indien nodig de diagnose</t>
  </si>
  <si>
    <t xml:space="preserve">Controleer bij de DBC de op As5 geregistreerde GAF-scores en corrigeer waar nodig.
</t>
  </si>
  <si>
    <t>Wijzig het zorgtype of voeg een activiteit toe met een beroep uit de beroepenclusters Medische-,Psychologische of Psychotherapeutische Beroepen.</t>
  </si>
  <si>
    <t xml:space="preserve">Als bij een DBC het aantal verblijfsdagen met overnachting en/of verblijfsdagen zonder overnachting de loopduur van een DBC overschrijdt </t>
  </si>
  <si>
    <t>Initieel zorgtype 'Ondertoezichtstelling' is een zorgtype uit codelijst CL_Zorgtype waarvoor de kolom CL_Zorgtype_Code de waarde '115' bevat. 
Vervolg zorgtype 'Ondertoezichtstelling' is een zorgtype uit codelijst CL_Zorgtype waarvoor de kolom CL_Zorgtype_Code de waarde '210' bevat.</t>
  </si>
  <si>
    <t>Initieel zorgtype 'Terbeschikkingstelling' is een zorgtype uit codelijst CL_Zorgtype waarvoor de kolom CL_Zorgtype_Code de waarde '112' bevat.
Initieel zorgtype 'Terbeschikkingstelling met voorwaarden' is een zorgtype uit codelijst CL_Zorgtype waarvoor de kolom CL_Zorgtype_Code de waarde '113' bevat.</t>
  </si>
  <si>
    <t>Initieel zorgtype 'Strafrechtelijke machtiging' is een zorgtype uit codelijst CL_Zorgtype waarvoor de kolom CL_Zorgtype_Code de waarde '114' bevat.
Vervolg zorgtype 'Strafrechtelijke machtiging' is een zorgtype uit codelijst CL_Zorgtype waarvoor de kolom CL_Zorgtype_Code de waarde '209' bevat.</t>
  </si>
  <si>
    <r>
      <t xml:space="preserve">Als bij een DBC het aantal dagen verblijf de loopduur van een DBC overschrijdt
</t>
    </r>
    <r>
      <rPr>
        <b/>
        <sz val="8"/>
        <rFont val="Arial"/>
        <family val="2"/>
      </rPr>
      <t>Uitzondering</t>
    </r>
    <r>
      <rPr>
        <sz val="8"/>
        <rFont val="Arial"/>
        <family val="2"/>
      </rPr>
      <t>: circuit Kinder en Jeugd.</t>
    </r>
  </si>
  <si>
    <t>Initieel zorgtype 'Intercollegiaal Consult' een zorgtype uit codelijst CL_Zorgtype waarvoor de kolom CL_Zorgtype_Code de waarde '104' bevat.</t>
  </si>
  <si>
    <t>Initieel zorgtype 'Eenmalig spoedeisend consult/crisisinterventie' is een zorgtype uit codelijst CL_Zorgtype waarvoor de kolom CL_Zorgtype_Code de waarde '102' bevat.</t>
  </si>
  <si>
    <t>Initieel zorgtype 'Eenmalig spoedeisend consult/crisisinterventie' is een zorgtype uit codelijst CL_Zorgtype waarvoor de kolom CL_Zorgtype_Code de waarde '102' bevat.
Initieel zorgtype 'Acute opname' is een zorgtype uit codelijst CL_Zorgtype waarvoor de kolom CL_Zorgtype_Code de waarde '103' bevat.</t>
  </si>
  <si>
    <t>De verrichting 'Electroconvulsietherapie' is een activiteit uit codelijst CL_Activiteit waarvoor de kolom CL_Activiteit_Type de waarde 'Verrichting' bevat en de kolom CL_Acticviteit_Code de waarde 'Act_10.1' bevat.
Tijdschrijfactiviteit 'Electroconvulsietherapie' is een activiteit uit codelijst CL_Activiteit waarvoor de kolom CL_Activiteit_Type de waarde 'Tijdschrijven' bevat en de kolom CL_Activiteit_Code de waarde 'Act_3.3.1' bevat.</t>
  </si>
  <si>
    <t>Controleer de juiste verrichting of verwijder de verblijfsdagen met overnachting</t>
  </si>
  <si>
    <t>De verrichting 'Ambulante Methadonverstrekking' is een activiteit uit codelijst CL_Activiteit waarvoor de kolom CL_Activiteit_Type de waarde 'Verrichting' bevat en de kolom CL_Acticviteit_Code de waarde 'Act_10.2' bevat.</t>
  </si>
  <si>
    <t>Controleer of de verrichting niet meer dan één keer per kalendermaand voorkomt</t>
  </si>
  <si>
    <t>Als de primaire sleutel 
(Zorgvraag_DBC.Zorgvraag, Zorgvraag_DBC.DBC_Identificatienummer) 
niet ingevuld of niet uniek is</t>
  </si>
  <si>
    <t>Als de primaire sleutel 
(Verrichting_Identificatienummer uit Verrichting) 
niet ingevuld of niet uniek is</t>
  </si>
  <si>
    <t>Als de primaire sleutel
(Verblijfsdag.DBC_Identificatienummer) 
niet is ingevuld of niet uniek is</t>
  </si>
  <si>
    <t>Vul Verblijfsdag.DBC_Identificatienummer in</t>
  </si>
  <si>
    <t>De primaire sleutel 
(Tijdschrijven.DBC_Identificatienummer) 
moet uniek en ingevuld zijn ingevuld</t>
  </si>
  <si>
    <t>Als de primaire sleutel
(Tijdschrijven.DBC_Identificatienummer) 
niet is ingevuld of niet uniek is</t>
  </si>
  <si>
    <t>Vul Tijdschrijven.DBC_Identificatienummer in</t>
  </si>
  <si>
    <t>De primaire sleutel
(Dagbesteding.DBC_Identificatienummer) 
moet uniek en ingevuld zijn ingevuld</t>
  </si>
  <si>
    <t>Als de primaire sleutel
(Dagbesteding.DBC_Identificatienummer) 
niet is ingevuld of niet uniek is</t>
  </si>
  <si>
    <t>Vul Dagbesteding.DBC_Identificatienummer in</t>
  </si>
  <si>
    <t>De primaire sleutel 
(Dagbesteding.Dagbesteding_Identificatienummer)
moet ingevuld en uniek zijn</t>
  </si>
  <si>
    <t>De primaire sleutel 
(DBC.DBC_Identificatienummer)
moet ingevuld en uniek zijn</t>
  </si>
  <si>
    <t>De primaire sleutel 
(Overige diagnose as1 t/m as5.DBC_Identificatienummer, Overige diagnose as1 t/m as5.CL_Diagnose_Code) 
moet ingevuld en uniek zijn</t>
  </si>
  <si>
    <t>De primaire sleutel 
(Patiënt.Patiënt_Identificatienumme) 
moet ingevuld en uniek zijn</t>
  </si>
  <si>
    <t>De primaire sleutel 
(Behandelaar.Behandelaar_Identifcatienummer) 
moet ingevuld en uniek zijn</t>
  </si>
  <si>
    <t>De primaire sleutel 
(Tijdschrijven.Tijdschrijven_Identificatienummer) 
moet ingevuld en uniek zijn</t>
  </si>
  <si>
    <t>De primaire sleutel 
(Zorgtraject.Zorgtraject_Identificatienummer) 
moet ingevuld en uniek zijn</t>
  </si>
  <si>
    <t>De primaire sleutel 
(Zorgvraag.DBC_Identificatienummer) 
moet ingevuld en uniek zijn</t>
  </si>
  <si>
    <t>De primaire sleutel 
(Verrichting.Verrichting_Identificatienummer) 
moet ingevuld en uniek zijn</t>
  </si>
  <si>
    <t>De primaire sleutel 
(Verblijfsdag..DBC_Identificatienummer) 
moet uniek en ingevuld zijn ingevuld</t>
  </si>
  <si>
    <t>De primaire sleutel 
(Verblijfsdag.Verblijfsdag_Identificatienummer) 
moet ingevuld en uniek zijn</t>
  </si>
  <si>
    <t>Als de primaire sleutel 
(Verblijfsdag.Verblijfsdag_Identificatienummer) 
niet ingevuld of niet uniek is</t>
  </si>
  <si>
    <t>Als de primaire sleutel 
(Zorgtraject.Zorgtraject_Identificatienummer) 
niet ingevuld of niet uniek is</t>
  </si>
  <si>
    <t>Als de primaire sleutel 
(Dagbesteding.Dagbesteding_Identificatienummer) 
niet ingevuld of niet uniek is</t>
  </si>
  <si>
    <t>Als de primaire sleutel 
(DBC.DBC_Identificatienummer) 
niet ingevuld of niet uniek is</t>
  </si>
  <si>
    <t>Als de primaire sleutel 
(Overige diagnose as1 t/m as5.DBC_Identificatienummer, Overige diagnose as1 t/m as5.CL_Diagnose_Code) 
niet ingevuld of niet uniek is</t>
  </si>
  <si>
    <t>Als de primaire sleutel 
(Patiënt.Patiënt_Identificatienummer) 
niet ingevuld of niet uniek is</t>
  </si>
  <si>
    <t>Als de primaire sleutel 
(Behandelaar.Behandelaar_Identifcatienummer) 
niet ingevuld of niet uniek is</t>
  </si>
  <si>
    <t>Als de primaire sleutel 
(Tijdschrijven.Tijdschrijven_Identificatienummer) 
niet ingevuld of niet uniek is</t>
  </si>
  <si>
    <t>De primaire sleutel 
(DBC.DBC_Identificatienummer) 
moet ingevuld en uniek zijn</t>
  </si>
  <si>
    <t>De primaire sleutel 
(Zorgvraag.DBC_Identificatienummer, Zorgvraag.CL_Zorgvraag_Code) 
moet uniek zijn</t>
  </si>
  <si>
    <t>Verwijzing op (Dagbesteding.CL_Activiteit_Code) moet correct zijn</t>
  </si>
  <si>
    <t>Verwijzing op (Dagbesteding.DBC_Identificatienummer) moet correct zijn</t>
  </si>
  <si>
    <t>Verwijzing op (DBC.Behandelaar_Identificatienummer) moet correct zijn</t>
  </si>
  <si>
    <t>Verwijzing op (DBC.Zorgtraject_Identificatienummer) moet correct zijn</t>
  </si>
  <si>
    <t>Verwijzing op (Tijdschrijven.DBC_Identificatienummer) moet correct zijn</t>
  </si>
  <si>
    <t>Verwijzing op (Tijdschrijven.Behandelaar_Identificatienummer) moet correct zijn</t>
  </si>
  <si>
    <t>Verwijzing op (Verrichting.DBC_Identificatienummer) moet correct zijn</t>
  </si>
  <si>
    <t>Verwijzing op (Verblijfsdagen.DBC_Identificatienummer) moet correct zijn</t>
  </si>
  <si>
    <t>Verwijzing op (Behandelaar.CL_Beroep_Code) moet correct zijn</t>
  </si>
  <si>
    <t>Verwijzing op (Tijdschrijven.CL_Activiteit_Code) moet correct zijn</t>
  </si>
  <si>
    <t>Verwijzing op (Verblijfsdag.CL_Activiteit_Code) moet correct zijn op de ingangsdatum van de DBC</t>
  </si>
  <si>
    <t>Verwijzing op (Verrichting.CL_Activiteit_Code) moet correct zijn</t>
  </si>
  <si>
    <t>Verwijzing op (Zorgtraject.Patiënt_Identificatienummer) moet correct zijn</t>
  </si>
  <si>
    <t>Verwijzing op (Dagbesteding.DBC_Identificatienummer) moet correct zijn. Maak een keuze uit DBC_Identificatienummer uit tabel DBC bij DBC_Identificatienummer in Dagbesteding</t>
  </si>
  <si>
    <t>Verwijzing op (DBC.Behandelaar_Identificatienummer) moet correct zijn. Maak een keuze uit Behandelaar_Identificatienummer uit tabel Behandelaar bij Behandelaar_Identificatienummer in DBC</t>
  </si>
  <si>
    <t>Verwijzing op (DBC.Zorgtraject_Identificatienummer) moet correct zijn. Maak een keuze uit Zorgtraject_Identificatienummer uit tabel Zorgtraject bij Zorgtraject_Identificatienummer in DBC</t>
  </si>
  <si>
    <t>Verwijzing op (Tijdschrijven.DBC_Identificatienummer) moet correct zijn. Maak een keuze uit DBC_Identificatienummer uit tabel DBC bij DBC_Identificatienummer in Tijdschrijven</t>
  </si>
  <si>
    <t>Verwijzing op (Tijdschrijven.Behandelaar_Identificatienummer) moet correct zijn. Maak een keuze uit Behandelaar_Identificatienummer uit tabel Behandelaar bij Behandelaar_Identificatienummer in Tijdschrijven</t>
  </si>
  <si>
    <t>Verwijzing op (Verrichting.DBC_Identificatienummer) moet correct zijn. Maak een keuze uit DBC_Identificatienummer uit tabel DBC bij DBC_Identificatienummer in Verrichting</t>
  </si>
  <si>
    <t>Verwijzing op (DBC.CL_Circuit_Code) moet correct zijn</t>
  </si>
  <si>
    <t>Verwijzing op (DBC.CL_Redensluiten_Code) moet correct zijn</t>
  </si>
  <si>
    <t>Verwijzing op (DBC.CL_Zorgtype_Code) moet correct zijn</t>
  </si>
  <si>
    <t>Verwijzing op (Overige Diagnose_As1tmAs5.CL_Diagnose_Code) moet correct zijn</t>
  </si>
  <si>
    <t>Verwijzing op (Overige Diagnose_As1_tm_As5.DBC_Identificatienummer) moet correct zijn</t>
  </si>
  <si>
    <t>Verwijzing op (Overige_Diagnose_As1_tm_As5.DBC_Identificatienummer) moet correct zijn. Maak een keuze uit DBC_Identificatienummer uit tabel DBC bij DBC_Identificatienummer in Overige_Diagnose_As1_tm_As5</t>
  </si>
  <si>
    <t>Verwijzing op (Patiënt.Patiënt_Landcode) moet correct zijn</t>
  </si>
  <si>
    <t>Verwijzing op (Patiënt.Patiënt_Landcode) moet correct zijn. Maak een keuze uit LandCode uit EXTERNE bron(tabel) bij Landcode in Patiënt</t>
  </si>
  <si>
    <t>Verwijzing op (Patiënt.Patiënt_Geslacht) moet correct zijn</t>
  </si>
  <si>
    <t>Verwijzing op (Patiënt.Patiënt_Geslacht) moet correct zijn. Maak een keuze uit Geslacht_domein bij Geslacht in Patiënt</t>
  </si>
  <si>
    <t>Verwijzing op (Patiënt.Locatie_Code) moet correct zijn. Verwijzende code niet correct. Maak bij Locatie_Code in Patiënt een keuze uit LOC_INSTELLING_CODE uit tabel VEKTIS_INSTELLING</t>
  </si>
  <si>
    <t>Verwijzing op (Patiënt.Locatie_Code) moet correct zijn</t>
  </si>
  <si>
    <t>Verwijder verblijfsdagen met overnachting</t>
  </si>
  <si>
    <t>val7001</t>
  </si>
  <si>
    <t>val7002</t>
  </si>
  <si>
    <t>val7003</t>
  </si>
  <si>
    <t>val7004</t>
  </si>
  <si>
    <t>val7005</t>
  </si>
  <si>
    <t>val7006</t>
  </si>
  <si>
    <t>val7007</t>
  </si>
  <si>
    <t>val7008</t>
  </si>
  <si>
    <t>val7009</t>
  </si>
  <si>
    <t>val7010</t>
  </si>
  <si>
    <t>val7011</t>
  </si>
  <si>
    <t>val7012</t>
  </si>
  <si>
    <t>val7013</t>
  </si>
  <si>
    <r>
      <t xml:space="preserve">Voeg (in)directe tijd bij de geregistreerde activiteit toe of verwijder de reistijd (en daarmee de activiteit).
</t>
    </r>
    <r>
      <rPr>
        <b/>
        <sz val="8"/>
        <color indexed="8"/>
        <rFont val="Arial"/>
        <family val="2"/>
      </rPr>
      <t>Uitzondering</t>
    </r>
    <r>
      <rPr>
        <sz val="8"/>
        <color indexed="8"/>
        <rFont val="Arial"/>
        <family val="2"/>
      </rPr>
      <t>: bij activiteit no show is het wel toegestaan om alleen reistijd te registreren</t>
    </r>
  </si>
  <si>
    <t>Toelichting op de conditie</t>
  </si>
  <si>
    <t>Verblijf zonder overnachting is een activiteit uit codelijst CL_Activiteit waarvoor de kolom CL_Activiteit_Soort de waarde 'Verblijfsdag' bevat en de kolom CL_Activiteit_Code de waarde 'Act_8.%.6' bevat.
Pré-intake is een activiteit uit codelijst CL_Activiteit waarvoor de kolom CL_Activiteit_Soort de waarde 'Tijdschrijven' bevat en de kolom CL_Activiteit_Code de waarde 'Act_1' bevat.
Algemeen indirecte tijd activiteiten zijn activiteiten uit codelijst CL_Activiteit waarvoor de kolom CL_Activiteit_Soort de waarde 'Tijdschrijven' bevat en de kolom CL_Activiteit_Code de waarde 'Act_7%' bevat.
Ondersteunende begeleiding activiteiten zijn activiteiten uit codelijst CL_Activiteit waarvoor de kolom CL_Activiteit_Soort de waarde 'Tijdschrijven' bevat en de kolom CL_Activiteit_Code de waarde 'Act_4.2%' bevat.
Dagbestedings activiteiten zijn activiteiten uit codelijst CL_Activiteit waarvoor de kolom CL_Activiteit_Soort de waarde 'Dagbesteding' bevat en de kolom CL_Activiteit_Code de waarde 'Act_9%' bevat.</t>
  </si>
  <si>
    <t>Verblijf zonder overnachting is een activiteit uit codelijst CL_Activiteit waarvoor de kolom CL_Activiteit_Soort de waarde 'Verblijfsdag' bevat en de kolom CL_Activiteit_Code de waarde 'Act_8.%.6' bevat.
Pré-intake is een activiteit uit codelijst CL_Activiteit waarvoor de kolom CL_Activiteit_Soort de waarde 'Tijdschrijven' bevat en de kolom CL_Activiteit_Code de waarde 'Act_1' bevat.
Algemeen indirecte tijd activiteiten zijn activiteiten uit codelijst CL_Activiteit waarvoor de kolom CL_Activiteit_Soort de waarde 'Tijdschrijven' bevat en de kolom CL_Activiteit_Code de waarde 'Act_7%' bevat.
Ondersteunende begeleidingscontacten activiteiten zijn activiteiten uit codelijst CL_Activiteit waarvoor de kolom CL_Activiteit_Soort de waarde 'Tijdschrijven' bevat en de kolom CL_Activiteit_Code de waarde 'Act_4.2%' bevat.
Dagbestedings activiteiten zijn activiteiten uit codelijst CL_Activiteit waarvoor de kolom CL_Activiteit_Soort de waarde 'Dagbesteding' bevat en de kolom CL_Activiteit_Code de waarde 'Act_9%' bevat.</t>
  </si>
  <si>
    <t>Initieel zorgtype 'Terbeschikkingstelling' is een zorgtype uit codelijst CL_Zorgtype waarvoor de kolom CL_Zorgtype_Code de waarde '112' bevat.
Verblijfsdagen met overnachting zijn activiteiten uit codelijst CL_Activiteit waarvoor de kolom CL_Activiteit_Soort de waarde 'Verblijfsdag' bevat en de kolom CL_Activiteit_Code de waarde 'Act_8.%.1 t/m 'Act_8.%.5' bevat.</t>
  </si>
  <si>
    <t>Initiële zorgtypen zijn zorgtypen uit codelijst CL_Zorgtype waarvoor de kolom CL_Zorgtype_Code de waarde '1%' bevat.
Zorgtype Inbewaringstelling is een zorgtype uit codelijst CL_Zorgtype waarvoor de kolom CL_Zorgtype_Code de waarde '111' bevat.
Verblijfsdagen met overnachting zijn activiteiten uit codelijst CL_Activiteit waarvoor de kolom CL_Activiteit_Soort de waarde 'Verblijfsdag' bevat en de kolom CL_Activiteit_Code de waarde 'Act_8.%.1 t/m 'Act_8.%.5' bevat.</t>
  </si>
  <si>
    <t>Zorgtype 'Inbewaringstelling' is een zorgtype uit codelijst CL_Zorgtype waarvoor de kolom CL_Zorgtype_Code de waarde '111' bevat.
Verblijfsdagen met overnachting zijn activiteiten uit codelijst CL_Activiteit waarvoor de kolom CL_Activiteit_Soort de waarde 'Verblijfsdag' bevat en de kolom CL_Activiteit_Code de waarde 'Act_8.8.%' bevat.</t>
  </si>
  <si>
    <t>Zorgtype 'Inter collegiaal consult' is een zorgtype uit codelijst CL_Zorgtype waarvoor de kolom CL_Zorgtype_Code de waarde '104' bevat.
Verblijfsdagen met overnachting zijn activiteiten uit codelijst CL_Activiteit waarvoor de kolom CL_Activiteit_Soort de waarde 'Verblijfsdag' bevat en de kolom CL_Activiteit_Code de waarde 'Act_8.'%.1 t/m 'Act_8.%.5' bevat.
Verblijf zonder overnachting zijn activiteiten uit codelijst CL_Activiteit waarvoor de kolom CL_Activiteit_Soort de waarde 'Verblijfsdag' bevat en de kolom CL_Activiteit_Code de waarde 'Act_8.%.6' bevat.</t>
  </si>
  <si>
    <t>Tijdschrijf activiteiten zijn activiteiten uit codelijst CL_Activiteit waarvoor de kolom CL_Activiteit_Soort de waarde 'Tijdschrijven' bevat.
Dagbestedings activiteiten zijn activiteiten uit codelijst CL_Activiteit waarvoor de kolom CL_Activiteit_Soort de waarde 'Dagbesteding' bevat.
Verblijfsdagen met overnachting en verblijf zonder overnachting zijn activiteiten uit codelijst CL_Activiteit waarvoor de kolom CL_Activiteit_Soort de waarde 'Verblijfsdag' bevat.
Verrichtingen zijn activiteiten uit codelijst CL_Activiteit waarvoor de kolom CL_Activiteit_Soort de waarde 'Verrichting' bevat.</t>
  </si>
  <si>
    <t>De geregistreerde datum bij tijdschrijf-activiteiten, dagbesteding, verblijfsdagen of verrichtingen moet liggen tussen de begindatum en einddatum van de DBC</t>
  </si>
  <si>
    <t>Als een DBC gesloten is en de looptijd van de DBC was langer dan 365 dagen of de einddatum ligt voor de begindatum</t>
  </si>
  <si>
    <t>Als een DBC gesloten is en de DBC heeft een begin- of einddatum die in de toekomst ligt</t>
  </si>
  <si>
    <t>Als er bij een gesloten DBC een (primaire) diagnose wordt geregistreerd met een registratiedatum na de einddatum van de DBC</t>
  </si>
  <si>
    <t>Als er bij een gesloten DBC een overige diagnose wordt geregistreerd met een registratiedatum na de einddatum van de DBC</t>
  </si>
  <si>
    <t>Als er bij een Zorgtraject een primaire diagnose wordt geregistreerd met een registratiedatum na de einddatum van de gesloten initiële DBC</t>
  </si>
  <si>
    <t>Primaire diagnoses zijn diagnoses uit codelijst CL_Diagnose waarvoor de kolom CL_Diagnose de waarde 'as1%' of 'as2%' bevat.
Initiële zorgtypen zijn zorgtypen uit codelijst CL_Zorgtype waarvoor de kolom CL_Zorgtype_Code de waarde '1%' bevat.</t>
  </si>
  <si>
    <t>Als bij een DBC tijdschrijf-activiteiten zijn geregistreerd waarbij het totale aantal minuten (directe tijd+indirecte tijd+reistijd) niet groter is dan 0 minuten</t>
  </si>
  <si>
    <t>Tijdschrijf-activiteiten zijn activiteiten uit codelijst CL_Activiteit waarvoor de kolom CL_Activiteit_Soort de waarde 'Tijdschrijven' bevat.</t>
  </si>
  <si>
    <t>Activiteiten uit de groep Pre-intake zijn activiteiten uit codelijst CL_Activiteit waarvoor de kolom CL_Activiteit_Code de waarde 'act_1' bevat.
Activiteiten uit de groep Algemeen Indirecte Tijd zijn activiteiten uit codelijst CL_Activiteit waarvoor de kolom CL_Activiteit_Groepcode de waarde 'act_7' bevat.</t>
  </si>
  <si>
    <t>Activiteiten uit de groep Pre-intake zijn activiteiten uit codelijst CL_Activiteit waarvoor de kolom CL_Activiteit_Code de waarde 'act_1' bevat.
Activiteiten uit de groep Algemeen Indirecte Tijd zijn activiteiten uit codelijst CL_Activiteit waarvoor de kolom CL_Activiteit_Groepcode de waarde 'act_7' bevat.
Reistijd-activiteiten zijn activiteiten uit codelijst CL_Activiteit waarvoor de kolom CL_Activiteit_Mag_Reistijd de waarde 'J' bevat.</t>
  </si>
  <si>
    <t>Activiteiten met de indicatie 'geen reistijd' zijn activiteiten uit codelijst CL_Activiteit waarvoor de kolom CL_Activiteit_Mag_Reistijd de waarde 'N' bevat.</t>
  </si>
  <si>
    <t>Initiële zorgtypen zijn zorgtypen uit codelijst CL_Zorgtype waarvoor de kolom CL_Zorgtype_Code de waarde '1%' bevat.</t>
  </si>
  <si>
    <t>Als binnen een zorgtraject meerdere DBC’s geregistreerd zijn en de tijdsperiode tussen de begin- en einddatum van een DBC overlapt met de begin- en einddatum van een andere DBC in het zorgtraject</t>
  </si>
  <si>
    <t>Primaire diagnoses zijn diagnoses uit codelijst CL_Diagnose waarvoor de kolom CL_Diagnose de waarde 'as1%' of 'as2%' bevat.</t>
  </si>
  <si>
    <t>Vervolg zorgtype '(Langdurige periodieke) controle' is een zorgtype uit codelijst CL_Zorgtype waarvoor de kolom CL_Zorgtype_Code de waarde '201' bevat.
Vervolg zorgtype 'Voorgetzette behandeling' is een zorgtype uit codelijst CL_Zorgtype waarvoor de kolom CL_Zorgtype_Code de waarde '202' bevat.
Vervolg zorgtype 'Uitloop' is een zorgtype uit codelijst CL_Zorgtype waarvoor de kolom CL_Zorgtype_Code de waarde '203' bevat.</t>
  </si>
  <si>
    <t>Initieel zorgtype 'Inbewaringstelling' is een zorgtype uit codelijst CL_Zorgtype waarvoor de kolom CL_Zorgtype_Code de waarde '111' bevat.</t>
  </si>
  <si>
    <t>Initieel zorgtype 'Rechterlijke machtiging' is een zorgtype uit codelijst CL_Zorgtype waarvoor de kolom CL_Zorgtype_Code de waarde '110' bevat.
Verblijfsdagen met overnachting zijn activiteiten uit codelijst CL_Activiteit waarvoor de kolom CL_Activiteit_Soort de waarde 'Verblijfsdag' bevat en de kolom CL_Activiteit_Code de waarde 'Act_8.%.1' t/m 'Act_8.%.5' bevat.</t>
  </si>
  <si>
    <t>Initieel zorgtype 'Rechterlijke machtiging' is een zorgtype uit codelijst CL_Zorgtype waarvoor de kolom CL_Zorgtype_Code de waarde '110' bevat.
Initieel zorgtype 'Rechterlijke machtiging met voorwaarden' is een zorgtype uit codelijst CL_Zorgtype waarvoor de kolom CL_Zorgtype_Code de waarde '116' bevat.
Vervolg zorgtype 'Rechterlijke machtiging' is een zorgtype uit codelijst CL_Zorgtype waarvoor de kolom CL_Zorgtype_Code de waarde '206' bevat.
Vervolg zorgtype 'Rechterlijke machtiging met voorwaarden' is een zorgtype uit codelijst CL_Zorgtype waarvoor de kolom CL_Zorgtype_Code de waarde '211' bevat.
Beroepen uit het beroepencluster 'Medische beroepen' zijn beroepen uit codelijst CL_Beroep waarvoor de kolom CL_Beroep_Code de waarde 'MB.%' bevat.</t>
  </si>
  <si>
    <t>Initieel zorgtype 'Rechterlijke machtiging' is een zorgtype uit codelijst CL_Zorgtype waarvoor de kolom CL_Zorgtype_Code de waarde '110' bevat.
Vervolg zorgtype 'Rechterlijke machtiging'is een zorgtype uit codelijst CL_Zorgtype waarvoor de kolom CL_Zorgtype_Code de waarde '206' bevat.
Beroepen uit het beroepencluster 'Medische beroepen' zijn beroepen uit codelijst CL_Beroep waarvoor de kolom CL_Beroep_Code de waarde 'MB.%' bevat.</t>
  </si>
  <si>
    <t>Initieel zorgtype 'Strafrechtelijke machtiging' is een zorgtype uit codelijst CL_Zorgtype waarvoor de kolom CL_Zorgtype_Code de waarde '114' bevat.
Verblijfsdagen met overnachting zijn activiteiten uit codelijst CL_Activiteit waarvoor de kolom CL_Activiteit_Soort de waarde 'Verblijfsdag' bevat en de kolom CL_Activiteit_Code de waarde 'Act_8.%.1' t/m 'Act_8.%.5' bevat.</t>
  </si>
  <si>
    <t>Initieel zorgtype 'Strafrechtelijke machtiging' is een zorgtype uit codelijst CL_Zorgtype waarvoor de kolom CL_Zorgtype_Code de waarde 114 bevat.
Initiële zorgtypen zijn zorgtypen uit codelijst CL_Zorgtype waarvoor de kolom CL_Zorgtype_Code de waarde '1%' bevat.
Vervolg zorgtypen zijn zorgtypen uit codelijst CL_Zorgtype waarvoor de kolom CL_Zorgtype_Code de waarde '2%' bevat.</t>
  </si>
  <si>
    <t>Initieel zorgtype 'Terbeschikkingstelling' is een zorgtypen uit codelijst CL_Zorgtype waarvoor de kolom CL_Zorgtype_Code de waarde '112' bevat.
Initieel zorgtype 'Terbeschikkingstelling met voorwaarden' is een zorgtypen uit codelijst CL_Zorgtype waarvoor de kolom CL_Zorgtype_Code '113' bevat.
Vervolg zorgtype 'Terbeschikkingstelling' is een zorgtypen uit codelijst CL_Zorgtype waarvoor de kolom CL_Zorgtype_Code '207' bevat.
Vervolg zorgtype 'Terbeschikkingstelling met voorwaarden' is een zorgtypen uit codelijst CL_Zorgtype waarvoor de kolom CL_Zorgtype_Code '208' bevat.</t>
  </si>
  <si>
    <t>Initieel zorgtype 'Terbeschikkingstelling' is een zorgtypen uit codelijst CL_Zorgtype waarvoor de kolom CL_Zorgtype_Code de waarde '112' bevat.
Initieel zorgtype 'Terbeschikkingstelling met voorwaarden' is een zorgtypen uit codelijst CL_Zorgtype waarvoor de kolom CL_Zorgtype_Code '113' bevat.
Vervolg zorgtype 'Terbeschikkingstelling' is een zorgtypen uit codelijst CL_Zorgtype waarvoor de kolom CL_Zorgtype_Code '207' bevat.
Vervolg zorgtype 'Terbeschikkingstelling met voorwaarden' is een zorgtypen uit codelijst CL_Zorgtype waarvoor de kolom CL_Zorgtype_Code '208' bevat.
Beroepen uit de beroepenclusters 'Medische beroepen', 'Psychologische beroepen' of 'Psychotherapeutische Beroepen'' zijn beroepen uit codelijst CL_Beroep waarvoor de kolom CL_Beroep_Code de waarde 'MB.%', 'PB%', 'PT%' bevatten.</t>
  </si>
  <si>
    <t>Verblijfsdagen met overnachting zijn activiteiten uit codelijst CL_Activiteit waarvoor de kolom CL_Activiteit_Soort de waarde 'Verblijfsdag' bevat en de kolom CL_Activiteit_Code de waarde 'Act_8.8.%'  bevat.</t>
  </si>
  <si>
    <t>Verblijf zonder overnachting moet minimaal twee behandel en/of diagnostiek-activiteiten en/of verrichting ECT hebben</t>
  </si>
  <si>
    <t>Verblijf zonder overnachting is een activiteit uit codelijst CL_Activiteit waarvoor de kolom CL_Activiteit_Soort de waarde 'Verblijfsdag' bevat en de kolom CL_Activiteit_Code de waarde 'Act_8.9.01' bevat.
Behandelactiviteiten zijn activiteiten uit codelijst CL_Activiteit waarvoor de kolom CL_Activiteit_Soort de waarde 'Tijdschrijven' bevat en de kolom CL_Activiteit_Code de waarde 'Act_3%' bevat.
Diagnostiekactiviteiten zijn activiteiten uit codelijst CL_Activiteit waarvoor de kolom CL_Activiteit_Soort de waarde 'Tijdschrijven' bevat en de kolom CL_Activiteit_Code de waarde 'Act_2%' bevat.
Electroconvulsietherapie is een verrichting uit codelijst CL_Activiteit waarvoor de kolom CL_Activiteit_Soort de waarde 'Verrichting' bevat en de kolom CL_Activiteit_Code de waarde 'Act_10.1' bevat.</t>
  </si>
  <si>
    <t>De verrichting 'Ambulante Methadonverstrekking' is een activiteit uit codelijst CL_Activiteit waarvoor de kolom CL_Activiteit_Type de waarde 'Verrichting' bevat en de kolom CL_Acticviteit_Code de waarde 'Act_10.2' bevat.
Verblijfsdagen met overnachting zijn activiteiten uit codelijst CL_Activiteit waarvoor de kolom CL_Activiteit_Soort de waarde 'Verblijfsdag' bevat en de kolom CL_Activiteit_Code de waarde 'Act_8.8.%'  bevat.</t>
  </si>
  <si>
    <t>Verblijf zonder overnachting is een activiteit uit codelijst CL_Activiteit waarvoor de kolom CL_Activiteit_Soort de waarde 'Verblijfsdag' bevat en de kolom CL_Activiteit_Code de waarde 'Act_8.9.01' bevat.
Verblijfsdagen met overnachting zijn activiteiten uit codelijst CL_Activiteit waarvoor de kolom CL_Activiteit_Soort de waarde 'Verblijfsdag' bevat en de kolom CL_Activiteit_Code de waarde 'Act_8.8.%'  bevat.</t>
  </si>
  <si>
    <t>Initieel zorgtype Second Opinion is een zorgtype uit codelijst CL_Zorgtype waarvoor de kolom CL_Zorgtype_Code de waarde '106' bevat.
Diagnostische activiteiten zijn activiteiten uit codelijst CL_Activiteit waarvoor de kolom CL_Activiteit_Soort de waarde 'Tijdschrijven' bevat en de kolom CL_Activiteit_Code de waarde 'Act_2%' bevat.</t>
  </si>
  <si>
    <t>Initiële zorgtypen zijn zorgtypen uit codelijst CL_Zorgtype waarvoor de kolom CL_Zorgtype_Code de waarde '1%' bevat.
Indirecte tijd betreft activiteiten uit codelijst CL_Activiteit waarvoor de kolom CL_Activiteit_Mag_Indirect de waarde 'J' bevat.</t>
  </si>
  <si>
    <t>Vervolg zorgtypen zijn zorgtypen uit codelijst CL_Zorgtype waarvoor de kolom CL_Zorgtype_Code de waarde '2%' bevat.
Indirecte tijd betreft activiteiten uit codelijst CL_Activiteit waarvoor de kolom CL_Activiteit_Mag_Indirect de waarde 'J' bevat.</t>
  </si>
  <si>
    <t>De verrichting 'Ambulante Methadon' is een activiteit uit codelijst CL_Activiteit waarvoor de kolom CL_Activiteit_Type de waarde 'Verrichting' bevat en de kolom CL_Acticviteit_Code de waarde 'Act_10.2' bevat.
Tijdschrijf-activiteit 'Farmacotherapie' is een activiteit uit codelijst CL_Activiteit waarvoor de kolom CL_Activiteit_Type de waarde 'Tijdschrijven' bevat en de kolom CL_Activiteit_Code de waarde 'Act_3.2' bevat.</t>
  </si>
  <si>
    <t>Verblijf zonder overnachting is een activiteit uit codelijst CL_Activiteit waarvoor de kolom CL_Activiteit_Soort de waarde 'Verblijfsdag' bevat en de kolom CL_Activiteit_Code de waarde 'Act_8.9.01' bevat.
Dagbesteding-activiteiten zijn activiteiten uit codelijst CL_Activiteit waarvoor de kolom CL_Activiteit_Soort de waarde 'Dagbesteding' bevat en de kolom CL_Activiteit_Code de waarde 'Act_9%' bevat.</t>
  </si>
  <si>
    <t>Initieel zorgtype 'Inbewaringstelling' is een zorgtype uit codelijst CL_Zorgtype waarvoor de kolom CL_Zorgtype_Code de waarde '111' bevat.
Tijdschrijf activiteiten zijn activiteiten uit codelijst CL_Activiteit waarvoor de kolom CL_Activiteit_Soort de waarde 'Tijdschrijven' bevat.
Beroepen uit het beroepencluster Medische beroepen zijn beroepen uit codelijst CL_Beroep waarvoor de kolom CL_Beroep_Code de waarde 'MB.%' bevat.</t>
  </si>
  <si>
    <t xml:space="preserve">Primaire diagnoses zijn diagnoses uit codelijst CL_Diagnose waarvoor de kolom CL_Diagnose de waarde 'as1%' of 'as2%' bevat.
De codes V71.09, 799.9 en V62.89 zijn voorkomens in codelijst CL_Diagnose waarvoor de kolom CL_Diagnose_Code respectievelijk de waarde 
as1_18.02 (Geen diagnose of aandoening op as 1)
as1_18.03 (Diagnose of aandoening op As 1 uitgesteld)
as2_17.01 (Zwakbegaafdheid)
bevatten.
</t>
  </si>
  <si>
    <t>Initieel zorgtype 'Second opinion' is een zorgtype uit codelijst CL_Zorgtype waarvoor de kolom CL_Zorgtype_Code de waarde '106' bevat.
Tijdschrijf activiteiten zijn activiteiten uit codelijst CL_Activiteit waarvoor de kolom CL_Activiteit_Soort de waarde 'Tijdschrijven' bevat.
Directe tijd activiteiten zijn activiteiten uit codelijst CL_Activiteit waarvoor de kolom CL_Activiteit_Mag_Direct de waarde 'J' bevat.</t>
  </si>
  <si>
    <t>Initieel zorgtype 'Rechterlijke machtiging met voorwaarden' is een zorgtype uit codelijst CL_Zorgtype waarvoor de kolom CL_Zorgtype_Code de waarde '116' bevat.
Vervolg zorgtype 'Rechterlijke machitiging met voorwaarden' is een zorgtype uit codelijst CL_Zorgtype waarvoor de kolom CL_Zorgtype_Code de waarde '211' bevat.
Verblijfsdagen met overnachting zijn activiteiten uit codelijst CL_Activiteit waarvoor de kolom CL_Activiteit_Soort de waarde 'Verblijfsdag' bevat en de kolom CL_Activiteit_Code de waarde 'Act_8..8.%' bevat.</t>
  </si>
  <si>
    <t>Initieel zorgtype 'Strafrechtelijke machtiging' is een zorgtype uit codelijst CL_Zorgtype waarvoor de kolom CL_Zorgtype_Code de waarde '114' bevat.
Vervolg zorgtype 'Strafrechtelijke machtiging' is een zorgtype uit codelijst CL_Zorgtype waarvoor de kolom CL_Zorgtype_Code de waarde '209' bevat.
Beroepen uit de beroepenclusters 'Medische beroepen', 'Psychologische beroepen' of 'Psychotherapeutische Beroepen'' zijn beroepen uit codelijst CL_Beroep waarvoor de kolom CL_Beroep_Code de waarde 'MB.%', 'PB%', 'PT%' bevatten.</t>
  </si>
  <si>
    <t>Persoonlijkheidsstoornissen' zijn diagnosen uit codelijst CL_Diagnose waarvoor de kolom CL_Diagnose_Code de waarde 'as2_16%' bevat.</t>
  </si>
  <si>
    <t>Reistijd activiteiten zijn activiteiten uit codelijst CL_Activiteit waarvoor de kolom CL_Activiteit_Mag_Reistijd de waarde 'J' bevat.</t>
  </si>
  <si>
    <t>Pré-intake is een activiteit uit codelijst CL_Activiteit waarvoor de kolom CL_Activiteit_Soort de waarde 'Tijdschrijven' bevat en de kolom CL_Activiteit_Code de waarde 'Act_1' bevat.
Algemeen indirecte tijd activiteiten zijn activiteiten uit codelijst CL_Activiteit waarvoor de kolom CL_Activiteit_Soort de waarde 'Tijdschrijven' bevat en de kolom CL_Activiteit_Code de waarde 'Act_7%' bevat.</t>
  </si>
  <si>
    <t>Verblijfsdagen met overnachting en verblijfsdagen zonder overnachting zijn activiteiten uit codelijst CL:_Activiteit waarvoor de kolom CL_Activiteit_Soort de waarde 'Verblijfsdag' bevat.</t>
  </si>
  <si>
    <r>
      <t xml:space="preserve">Totaal aantal verblijfsdagen binnen DBC is niet groter dan loopduur DBC.
</t>
    </r>
    <r>
      <rPr>
        <b/>
        <sz val="8"/>
        <rFont val="Arial"/>
        <family val="2"/>
      </rPr>
      <t>Uitzondering</t>
    </r>
    <r>
      <rPr>
        <sz val="8"/>
        <rFont val="Arial"/>
        <family val="2"/>
      </rPr>
      <t>: circuit Kinder en Jeugd</t>
    </r>
  </si>
  <si>
    <t>Verblijfsdagen zijn activiteiten uit codelijst CL_Activiteit waarvoor de kolom CL_Activiteit_Soort de waarde 'Verblijfsdag' bevat.</t>
  </si>
  <si>
    <t>Tijdschrijf-activiteiten zijn activiteiten uit codelijst CL_Activiteit waarvoor de kolom CL_Activiteit_Soort de waarde 'Tijdschrijven' bevat.
Reistijd betreft activiteiten uit codelijst CL_Activiteit waarvoor de kolommen CL_Activiteit_Mag_Direct, CL_Activiteit_Mag_Indirect, CL_Activiteit_Mag_Reistijd en CL_Activiteit_Mag_Groep de waarde 'J' bevatten.
No Show is een activiteit uit codelijst CL_Activiteit waarvoor de kolom CL_Activiteit_Code de waarde 'Act_7.2' bevat.</t>
  </si>
  <si>
    <t>Als een DBC gesloten is en er is een activiteit geregistreerd met een registratiedatum na de einddatum van de DBC</t>
  </si>
  <si>
    <t>Als op een DBC meerdere begin, hoogste of eindscores op as5 staan geregistreerd</t>
  </si>
  <si>
    <t>Zorgtype 'Intercollegiaal consult' is een zorgtype uitcodelijst CL_Zorgtype waarvoor de kolom CL_Zorgtype_Code de waarde '104' bevat.
Verblijfsdagen met overnachting zijn activiteiten uit codelijst CL_Activiteit waarvoor de kolom CL_Activiteit_Soort de waarde 'Verblijfsdag' bevat en de kolom CL_Activiteit_Code de waarde 'Act_8.%.1 t/m 'Act_8.%.5' bevat.</t>
  </si>
  <si>
    <t>Dagbesteding-activiteiten zijn activiteiten uit codelijst CL_Activiteit waarvoor de kolom CL_Activiteit_Soort de waarde 'Dagbesteding' bevat en de kolom CL_Activiteit_Code de waarde 'Act_9%' bevat.</t>
  </si>
  <si>
    <t>Tijdschrijf activiteiten zijn activiteiten uit codelijst CL_Activiteit waarvoor de kolom CL_Activiteit_Soort de waarde 'Tijdschrijven' bevat.
Dagbesteding-activiteiten zijn activiteiten uit codelijst CL_Activiteit waarvoor de kolom CL_Activiteit_Soort de waarde 'Dagbesteding' bevat.
Verblijfsdagen met overnachting en verblijf zonder overnachting zijn activiteiten uit codelijst CL_Activiteit waarvoor de kolom CL_Activiteit_Soort de waarde 'Verblijfsdag' bevat.
Verrichtingen zijn activiteiten uit codelijst CL_Activiteit waarvoor de kolom CL_Activiteit_Soort de waarde 'Verrichting' bevat.</t>
  </si>
  <si>
    <t>Verwijder de activiteiten anders dan 'crisisopvang', 'algemeen indirecte tijd' en/of de verrichting 'beschikbaarheidscomponent voor 24-uurs crisiszorg'</t>
  </si>
  <si>
    <t>De verrichting 'beschikbaarheidscomponent voor 24-uurs crisiszorg' is een activiteit uit codelijst CL_Activiteit waarvoor de kolom CL_Activiteit_Type de waarde 'Verrichting' bevat en de kolom CL_Acticviteit_Code de waarde 'Act_10.3' bevat.</t>
  </si>
  <si>
    <t>Controleer de juiste verrichting of voeg een tijdschrijfactiviteit 'Electroconvulsietherapie' toe</t>
  </si>
  <si>
    <r>
      <t xml:space="preserve">Zorgtype 'Eenmalig spoedeisend consult/crisisinterventie' is een zorgtype uit codelijst CL_Zorgtype waarvoor de kolom CL_Zorgtype_Code de waarde '102' bevat.
Verblijfsdagen met overnachting zijn activiteiten uit codelijst CL_Activiteit waarvoor de kolom CL_Activiteit_Soort de waarde 'Verblijfsdag' bevat en de kolom CL_Activiteit_Code de waarde </t>
    </r>
    <r>
      <rPr>
        <b/>
        <sz val="8"/>
        <rFont val="Arial"/>
        <family val="2"/>
      </rPr>
      <t>'Act_8.%.1 t/m 'Act_8.%.5'</t>
    </r>
    <r>
      <rPr>
        <sz val="8"/>
        <rFont val="Arial"/>
        <family val="2"/>
      </rPr>
      <t xml:space="preserve"> bevat.</t>
    </r>
  </si>
  <si>
    <r>
      <t xml:space="preserve">Zorgtype 'Eenmalig spoedeisend consult/crisisinterventie' is een zorgtype uit codelijst CL_Zorgtype waarvoor de kolom CL_Zorgtype_Code de waarde '102' bevat.
Verblijfsdagen met overnachting zijn activiteiten uit codelijst CL_Activiteit waarvoor de kolom CL_Activiteit_Soort de waarde 'Verblijfsdag' bevat en de kolom CL_Activiteit_Code de waarde </t>
    </r>
    <r>
      <rPr>
        <b/>
        <sz val="8"/>
        <rFont val="Arial"/>
        <family val="2"/>
      </rPr>
      <t>'Act_8.%.1 t/m 'Act_8.%.5'</t>
    </r>
    <r>
      <rPr>
        <sz val="8"/>
        <rFont val="Arial"/>
        <family val="2"/>
      </rPr>
      <t xml:space="preserve"> bevat.
Verblijf zonder overnachting zijn activiteiten uit codelijst CL_Activiteit waarvoor de kolom CL_Activiteit_Soort de waarde 'Verblijfsdag' bevat en de kolom CL_Activiteit_Code de waarde </t>
    </r>
    <r>
      <rPr>
        <b/>
        <sz val="8"/>
        <rFont val="Arial"/>
        <family val="2"/>
      </rPr>
      <t>'Act_8.%.6'</t>
    </r>
    <r>
      <rPr>
        <sz val="8"/>
        <rFont val="Arial"/>
        <family val="2"/>
      </rPr>
      <t xml:space="preserve"> bevat.</t>
    </r>
  </si>
  <si>
    <r>
      <t xml:space="preserve">Zorgtype Eenmalig spoedeisend consult/crisisinterventie is een zorgtype uit codelijst CL_Zorgtype waarvoor de kolom CL_Zorgtype_Code de waarde '102' bevat.
Verblijfsdagen met overnachting zijn activiteiten uit codelijst CL_Activiteit waarvoor de kolom CL_Activiteit_Soort de waarde 'Verblijfsdag' bevat en de kolom CL_Activiteit_Code de waarde </t>
    </r>
    <r>
      <rPr>
        <b/>
        <sz val="8"/>
        <rFont val="Arial"/>
        <family val="2"/>
      </rPr>
      <t>'Act_8.8.%'</t>
    </r>
    <r>
      <rPr>
        <sz val="8"/>
        <rFont val="Arial"/>
        <family val="2"/>
      </rPr>
      <t xml:space="preserve"> bevat.
Verblijf zonder overnachting zijn activiteiten uit codelijst CL_Activiteit waarvoor de kolom CL_Activiteit_Soort de waarde 'Verblijfsdag' bevat en de kolom CL_Activiteit_Code de waarde </t>
    </r>
    <r>
      <rPr>
        <b/>
        <sz val="8"/>
        <rFont val="Arial"/>
        <family val="2"/>
      </rPr>
      <t>'Act_8.%.6'</t>
    </r>
    <r>
      <rPr>
        <sz val="8"/>
        <rFont val="Arial"/>
        <family val="2"/>
      </rPr>
      <t xml:space="preserve"> bevat.</t>
    </r>
  </si>
  <si>
    <r>
      <t xml:space="preserve">Initieel zorgtype 'Acute opname' is een zorgtype uit codelijst CL_Zorgtype waarvoor de kolom CL_Zorgtype_Code de waarde 103 bevat.
Verblijfsdagen met overnachting zijn activiteiten uit codelijst CL_Activiteit waarvoor de kolom CL_Activiteit_Soort de waarde 'Verblijfsdag' bevat en de kolom CL_Activiteit_Code de waarde </t>
    </r>
    <r>
      <rPr>
        <b/>
        <sz val="8"/>
        <rFont val="Arial"/>
        <family val="2"/>
      </rPr>
      <t>'Act_8.%.1' t/m 'Act_8.%.5'</t>
    </r>
    <r>
      <rPr>
        <sz val="8"/>
        <rFont val="Arial"/>
        <family val="2"/>
      </rPr>
      <t xml:space="preserve"> bevat.</t>
    </r>
  </si>
  <si>
    <r>
      <t xml:space="preserve">Initieel zorgtype 'Acute opname' is een zorgtype uit codelijst CL_Zorgtype waarvoor de kolom CL_Zorgtype_Code de waarde '103' bevat.
Verblijfsdagen met overnachting zijn activiteiten uit codelijst CL_Activiteit waarvoor de kolom CL_Activiteit_Soort de waarde 'Verblijfsdag' bevat en de kolom CL_Activiteit_Code de waarde </t>
    </r>
    <r>
      <rPr>
        <b/>
        <sz val="8"/>
        <rFont val="Arial"/>
        <family val="2"/>
      </rPr>
      <t>'Act_8.8%'</t>
    </r>
    <r>
      <rPr>
        <sz val="8"/>
        <rFont val="Arial"/>
        <family val="2"/>
      </rPr>
      <t xml:space="preserve"> bevat.</t>
    </r>
  </si>
  <si>
    <t>Verwijder het aantal geregistreerde  verrichtingen  'Beschikbaarheidcomponent voor 24-uurs crisiszorg'</t>
  </si>
  <si>
    <t>Verwijder de crisis activiteiten of wijzig het zorgtype</t>
  </si>
  <si>
    <t xml:space="preserve">Zorgtype 'Crisisinterventie zonder opname' is een zorgtype uit de codelijst CL_Zorgtype waarvoor de kolom CL_Zorgtype_Code de waarde '301' bevat.
Zorgtype 'Crisisinterventie met opname' is een zorgtype uit de codelijst CL_Zorgtype waarvoor de kolom CL_Zorgtype_Code de waarde '302' bevat.
De verrichting 'Beschikbaarheidscomponent voor 24-uurs crisiszorg' is een activiteit uit codelijst CL_Activiteit waarvoor de kolom CL_Activiteit_Type de waarde 'Verrichting' bevat en de kolom CL_Activiteit_Code de waarde 'Act_10.3' bevat.
</t>
  </si>
  <si>
    <t>Verwijder de ‘Beschikbaarheidscomponent voor 24-uurs crisiszorg’ of wijzig het zorgtype</t>
  </si>
  <si>
    <t xml:space="preserve">De verrichting 'Beschikbaarheidcomponent voor 24-uurs crisiszorg' is een activiteit uit codelijst CL_Activiteit waarvoor de kolom CL_Activiteit_Type de waarde 'Verrichting' bevat en de kolom CL_Activiteit_Code de waarde 'Act_10.3' bevat.
Directe tijd betreft activiteiten uit de codelijst CL_Activiteit waarvoor de kolom CL_Activiteit_Mag_Direct de waarde 'J' bevat.
</t>
  </si>
  <si>
    <t>Verwijder de ‘Beschikbaarheidscomponenet voor crisis’ of voeg directe tijd toe aan de DBC</t>
  </si>
  <si>
    <t xml:space="preserve">Primaire diagnoses zijn diagnoses uit de codelijst CL_Diagnose waarvoor de kolom CL_Diagnose de waarde 'as1%' of 'as2%' bevat.
Zorgtype 'Crisisinterventie zonder opname' is een zorgtype uit de codelijst CL_Zorgtype waarvoor de kolom CL_Zorgtype_Code de waarde '301' bevat.
Zorgtype 'Crisisinterventie met opname' is een zorgtype uit de codelijst CL_Zorgtype waarvoor de kolom CL_Zorgtype_Code de waarde '302' bevat.
</t>
  </si>
  <si>
    <t xml:space="preserve">Zorgtype 'Crisisinterventie zonder opname' is een zorgtype uit de codelijst CL_Zorgtype waarvoor de kolom CL_Zorgtype_Code de waarde '301' bevat.
Zorgtype 'Crisisinterventie met opname' is een zorgtype uit de codelijst CL_Zorgtype waarvoor de kolom CL_Zorgtype_Code de waarde '302' bevat.
</t>
  </si>
  <si>
    <t>val7014</t>
  </si>
  <si>
    <t>val7020</t>
  </si>
  <si>
    <t>val7021</t>
  </si>
  <si>
    <t>val7022</t>
  </si>
  <si>
    <r>
      <t xml:space="preserve">Verblijf zonder overnachting is een activiteit uit codelijst CL_Activiteit waarvoor de kolom CL_Activiteit_Soort de waarde 'Verblijfsdag' bevat en de kolom CL_Activiteit_Code de waarde </t>
    </r>
    <r>
      <rPr>
        <b/>
        <sz val="8"/>
        <rFont val="Arial"/>
        <family val="2"/>
      </rPr>
      <t>'Act_8.9.01'</t>
    </r>
    <r>
      <rPr>
        <sz val="8"/>
        <rFont val="Arial"/>
        <family val="2"/>
      </rPr>
      <t xml:space="preserve"> bevat.
Pré-intake is een activiteit uit codelijst CL_Activiteit waarvoor de kolom CL_Activiteit_Soort de waarde 'Tijdschrijven' bevat en de kolom CL_Activiteit_Code de waarde 'Act_1' bevat.
Algemeen indirecte tijd activiteiten zijn activiteiten uit codelijst CL_Activiteit waarvoor de kolom CL_Activiteit_Soort de waarde 'Tijdschrijven' bevat en de kolom CL_Activiteit_Code de waarde 'Act_7%' bevat.
Ondersteunende begeleidingscontacten activiteiten zijn activiteiten uit codelijst CL_Activiteit waarvoor de kolom CL_Activiteit_Soort de waarde 'Tijdschrijven' bevat en de kolom CL_Activiteit_Code de waarde 'Act_4.2%' bevat.
Dagbestedings activiteiten zijn activiteiten uit codelijst CL_Activiteit waarvoor de kolom CL_Activiteit_Soort de waarde 'Dagbesteding' bevat en de kolom CL_Activiteit_Code de waarde 'Act_9%' bevat.</t>
    </r>
  </si>
  <si>
    <t>Gesloten DBC heeft primaire diagnose op as1 of as2</t>
  </si>
  <si>
    <t>Diagnose 'geen diagnose' zijn diagnoses uit codelijst CL_Diagnose waarvoor kolom CL_Diagnose_Code de waarde 'as1_18','as1_18.02','as1_18.03' bevat.</t>
  </si>
  <si>
    <t>Initieel zorgtype 'Rechterlijke machtiging' is een zorgtype uit codelijst CL_Zorgtype waarvoor de kolom CL_Zorgtype_Code de waarde '110' bevat.
Verblijfsdagen met overnachting zijn activiteiten uit codelijst CL_Activiteit waarvoor de kolom CL_Activiteit_Soort de waarde 'Verblijfsdag' bevat en de kolom CL_Activiteit_Code de waarde 'Act_8.8.%.' bevat.</t>
  </si>
  <si>
    <t>Initieel zorgtype 'Medebehandeling' is een zorgtype uit codelijst CL_Zorgtype waarvoor de kolom CL_Zorgtype_Code de waarde '105' bevat
Verblijfsdagen met overnachting zijn activiteiten uit codelijst CL_Activiteit waarvoor de kolom CL_Activiteit_Soort de waarde 'Verblijfsdag' bevat en de kolom CL_Activiteit_Code de waarde 'Act_8.%.1 t/m 'Act_8.%.5' bevat.
Verblijf zonder overnachting zijn activiteiten uit codelijst CL_Activiteit waarvoor de kolom CL_Activiteit_Soort de waarde 'Verblijfsdag' bevat en de kolom CL_Activiteit_Code de waarde 'Act_8.%.6' bevat.</t>
  </si>
  <si>
    <t>Initieel zorgtype 'Medebehandeling' is een zorgtype uit codelijst CL_Zorgtype waarvoor de kolom CL_Zorgtype_Code de waarde '105' bevat
Verblijfsdagen met overnachting zijn activiteiten uit codelijst CL_Activiteit waarvoor de kolom CL_Activiteit_Soort de waarde 'Verblijfsdag' bevat en de kolom CL_Activiteit_Code de waarde 'Act_8.%.1 t/m 'Act_8.%.5' bevat.</t>
  </si>
  <si>
    <t>Initieel zorgtype 'Rechterlijke machtiging met voorwaarden' is een zorgtype uit codelijst CL_Zorgtype waarvoor de kolom CL_Zorgtype_Code de waarde '116' bevat.
Vervolg zorgtype 'Rechterlijke machitiging met voorwaarden' is een zorgtype uit codelijst CL_Zorgtype waarvoor de kolom CL_Zorgtype_Code de waarde '211' bevat.
Verblijfsdagen met overnachting zijn activiteiten uit codelijst CL_Activiteit waarvoor de kolom CL_Activiteit_Soort de waarde 'Verblijfsdag' bevat en de kolom CL_Activiteit_Code de waarde 'Act_8.%.1' t/m 'Act_8.%.5' bevat.</t>
  </si>
  <si>
    <t>Verwijder de dagbesteding-activiteiten</t>
  </si>
  <si>
    <t>Verwijder de verplegings-activiteiten</t>
  </si>
  <si>
    <t>Verwijder de verblijfsdagen met overnachting od verwijder de verblijfsdagen zonder overnachting</t>
  </si>
  <si>
    <t xml:space="preserve">Zorgtype 'Crisisinterventie zonder opname' is een zorgtype uit codelijst CL_Zorgtype waarvoor de kolom CL_Zorgtype_Code de waarde '301' bevat.
Crisisopvang zijn activiteiten uit codelijst CL_Activiteit waarvoor de kolom CL_Activiteit_Code de waarde 'Act_6%' bevat.
Algemene indirecte tijd activiteiten zijn activiteiten uit codelijst CL_Activiteit waarvoor de kolom CL_Activiteit_Code de waarde 'Act_7%' bevat.
De verrichting 'Beschikbaarheidscomponent voor 24-uurs crisiszorg' is een activiteit uit codelijst CL_Activiteit waarvoor de kolom CL_Activiteit_Type de waarde 'Verrichting' bevat en de kolom CL_Activiteit_Code de waarde 'Act_10.3' bevat.
</t>
  </si>
  <si>
    <t>Zorgtype 'Crisisinterventie met opname' is een zorgtype uit de codelijst CL_Zorgtype waarvoor de kolom CL_Zorgtype_Code de waarde '302' bevat.
Crisisopvang zijn activiteiten uit codelijst CL_Activiteit waarvoor de kolom CL_Activiteit_Code de waarde 'Act_6%' bevat.
Algemene indirecte tijd activiteiten zijn activiteiten uit codelijst CL_Activiteit waarvoor de kolom CL_Activiteit_Code de waarde 'Act_7%' bevat.
Verblijfsdagen met overnachting zijn activiteiten uit de codelijst CL_Activiteit waarvoor de kolom CL_Activiteit_Soort de waarde 'Verblijfsdag' bevat en de kolom CL_Activiteit_Code de waarde 'Act_8.8.%'  bevat.
De verrichting 'Beschikbaarheidscomponent voor 24-uurs crisiszorg' is een activiteit uit codelijst CL_Activiteit waarvoor de kolom CL_Activiteit_Type de waarde 'Verrichting' bevat en de kolom CL_Activiteit_Code de waarde 'Act_10.3' bevat.</t>
  </si>
  <si>
    <t>Verwijder de activiteiten anders dan 'crisisopvang', 'algemeen indirecte tijd', verblijfsdagen met overnachting en/of de verrichting 'beschikbaarheidscomponent voor 24-uurs crisiszorg'</t>
  </si>
  <si>
    <t>De verrichting 'Electroconvulsietherapie' is een activiteit uit codelijst CL_Activiteit waarvoor de kolom CL_Activiteit_Type de waarde 'Verrichting' bevat en de kolom CL_Activiteit_Code de waarde 'act_10.1' bevat.
Tijdschrijf-activiteit 'Electroconvulsietherapie' is een activiteit uit codelijst CL_Activiteit waarvoor de kolom CL_Activiteit_Type de waarde 'Tijdschrijven' bevat en de kolom CL_Activiteit_Code de waarde 'act_3.3.1' bevat.</t>
  </si>
  <si>
    <t>Controleer de juiste verrichting of voer een tijdschrijf-activiteit 'Electroconvulsietherapie' toe</t>
  </si>
  <si>
    <t>Val7023</t>
  </si>
  <si>
    <t>Als een DBC het initiële of vervolg zorgtype
• Terbeschikkingstelling
• Terbeschikkingstelling met voorwaarden
heeft en het instellingstype is Zelfstandig Gevestigde Praktijk.</t>
  </si>
  <si>
    <t>Initieel of vervolg zorgtype
• Ondertoezichtstelling
heeft patiënten jonger dan 18 jaar</t>
  </si>
  <si>
    <t>Als een DBC het initiële of vervolg zorgtype
• Ondertoezichtstelling
heeft en de patiënt is op het moment dat de DBC wordt geopend 18 jaar of ouder.</t>
  </si>
  <si>
    <t>Als een DBC het initiële zorgtype
• Eenmalig spoedeisend consult/crisisinterventie
heeft en er zijn verblijfsdagen met overnachting geregistreerd</t>
  </si>
  <si>
    <t>Als een DBC het initiële zorgtype
• Eenmalig spoedeisend consult/crisisinterventie
heeft en er zijn verblijfsdagen met overnachting geregistreerd of er is verblijf zonder overnachting geregistreerd</t>
  </si>
  <si>
    <t>Als een DBC het initiële zorgtype
• Intercollegiaal consult
heeft en er zijn verblijfsdagen met overnachting geregistreerd</t>
  </si>
  <si>
    <t>Initieel zorgtype
• Intercollegiaal consult
heeft geen verblijfsdagen met overnachting noch verblijf zonder overnachting</t>
  </si>
  <si>
    <t>Als een DBC het initiële zorgtype
• Intercollegiaal consult
heeft en er zijn verblijfsdagen met overnachting geregistreerd of er is verblijf zonder overnachting geregistreerd</t>
  </si>
  <si>
    <t>Als bij een Zorgtraject op as1 of as2 één van de volgende codes als primaire diagnose geregistreerd is: 
• as1_18.02, as1_18.03, as2_18.02, as2_18.03
• as2_17.01
• as2_01.01.01, as2_01.01.02, as2_01.01.03
• as2_01.01.04, as2_01.01.05</t>
  </si>
  <si>
    <t>Bij een vervolg DBC met zorgtype
• (Langdurige periodieke) controle
• Voortgezette behandeling
• Uitloop
dient de einddatum van de vorige DBC aan te sluiten op de begindatum van de vervolg DBC.</t>
  </si>
  <si>
    <t>Als een DBC het zorgtype
• Inbewaringstelling
heeft en het instellingstype is zelfstandig gevestigde praktijk.</t>
  </si>
  <si>
    <t>Initieel zorgtype
• Rechterlijke machtiging
moet verblijfsdagen met overnachting bevatten</t>
  </si>
  <si>
    <t>Als een DBC het initiele zorgtype
• Rechterlijke machtiging
heeft en er zijn geen verblijfsdagen met overnachting geregistreerd</t>
  </si>
  <si>
    <t>Als een DBC het initiële of vervolg zorgtype
• Strafrechtelijke machtiging
heeft en het instellingstype is Zelfstandig Gevestigde Praktijk</t>
  </si>
  <si>
    <t>Als een DBC het initiële of vervolg zorgtype
• Strafrechtelijke machtiging
heeft en de patiënt is bij het openen van de DBC jonger dan 12 jaar</t>
  </si>
  <si>
    <t>Als een DBC het initiële of vervolg zorgtype
• Terbeschikkingstelling
• Terbeschikkingstelling met voorwaarden
en de patiënt is bij het openen van de DBC jonger dan 16 jaar</t>
  </si>
  <si>
    <t>Initieel zorgtype
• Acute opname
bevat minimaal 1 en maximaal 28 verblijfsdagen met overnachting</t>
  </si>
  <si>
    <t>Als een DBC het initiële zorgtype
• Acute opname
heeft en het aantal verblijfsdagen met overnachting is kleiner dan 1 of groter dan 28</t>
  </si>
  <si>
    <t>Initieel zorgtype
• Acute opname
bevat minimaal 1 en maximaal 27 verblijfsdagen met overnachting</t>
  </si>
  <si>
    <t>Als een DBC het initiële zorgtype
• Acute opname
heeft en het aantal verblijfsdagen met overnachting is kleiner dan 1 of groter dan 27</t>
  </si>
  <si>
    <t>Als een DBC het zorgtype
• Intercollegiaal consult
heeft en er zijn groepsactiviteiten geregistreerd</t>
  </si>
  <si>
    <t>Als een DBC het zorgtype
• Medebehandeling
heeft en er zijn verblijfsdagen geregistreerd</t>
  </si>
  <si>
    <t>Als een DBC het zorgtype
• Medebehandeling
heeft en er zijn verblijfsdagen met overnachting of verblijfsdagen zonder overnachting geregistreerd</t>
  </si>
  <si>
    <t>Als een DBC het initiële of vervolg zorgtype
• Rechtelijke Machtiging met voorwaarden
heeft en er zijn verblijfsdagen met overnachting geregistreerd</t>
  </si>
  <si>
    <t>Bij initieel of vervolg zorgtype
• Jeugdstrafrecht
is de patiënt jonger dan 24 jaar</t>
  </si>
  <si>
    <t>Als een DBC het initiële of vervolg zorgtype
• Jeugdstrafrecht
heeft en de patiënt is op het moment dat de DBC wordt geopend 24 jaar of ouder</t>
  </si>
  <si>
    <t>Als een DBC met zorgtype
• Intercollegiaal Consult
meer dan 180 minuten directe tijd bevat</t>
  </si>
  <si>
    <t>Als een DBC met zorgtype
• Eenmalig spoedeisend consult/crisisinterventie
langer open staat dan 28 dagen</t>
  </si>
  <si>
    <t>Zorgtype
• Eenmalig spoedeisend consult/crisisinterventie
• Acute opname
mag een maximale looptijd hebben van 28 kalenderdagen</t>
  </si>
  <si>
    <t>Als een DBC met zorgtype
• Eenmalig spoedeisend consult/crisisinterventie
• Acute opname
een looptijd heeft van meer dan 28 kalenderdagen</t>
  </si>
  <si>
    <t>Crisisactiviteiten mogen alleen bij zorgtype
• Crisisinterventie zonder opname
• Crisisinterventie met opname</t>
  </si>
  <si>
    <t>Verblijfsdagen met overnachting en verblijfsdagen zonder overnachting zijn activiteiten uit codelijst CL_Activiteit waarvoor de kolom CL_Activiteit_Soort de waarde 'Verblijfsdag' bevat en de kolom CL_Activiteit_Code de waarde 'Act_8.%' bevat.</t>
  </si>
  <si>
    <t>Val7024</t>
  </si>
  <si>
    <t>Verblijf zonder overnachting is een activiteit uit codelijst CL_Activiteit waarvoor de kolom CL_Activiteit_Soort de waarde 'Verblijfsdag' bevat en de kolom CL_Activiteit_Code de waarde 'Act_8.9.01' bevat.
Begeleiding-activiteiten zijn activiteiten uit codelijst CL_Activiteit waarvoor de kolom CL_Activiteit_Soort de waarde 'Tijdschrijven' bevat en de kolom CL_Activiteit_Code de waarde 'Act_4%' bevat.</t>
  </si>
  <si>
    <t>Verwijder de begeleiding-activiteiten</t>
  </si>
  <si>
    <t>Verblijf zonder overnachting is een activiteit uit codelijst CL_Activiteit waarvoor de kolom CL_Activiteit_Soort de waarde 'Verblijfsdag' bevat en de kolom CL_Activiteit_Code de waarde 'Act_8.9.01' bevat.
Zorgtype 'Crisisinterventie zonder opname' is een zorgtype uit de codelijst CL_Zorgtype waarvoor de kolom CL_Zorgtype_Code de waarde '301' bevat.
Zorgtype 'Crisisinterventie met opname' is een zorgtype uit de codelijst CL_Zorgtype waarvoor de kolom CL_Zorgtype_Code de waarde '302' bevat.</t>
  </si>
  <si>
    <t>Verwijder verblijfsdagen zonder overnachting of kies een ander zorgtype</t>
  </si>
  <si>
    <t>Verblijf zonder overnachting is een activiteit uit codelijst CL_Activiteit waarvoor de kolom CL_Activiteit_Soort de waarde 'Verblijfsdag' bevat en de kolom CL_Activiteit_Code de waarde 'Act_8.9.01' bevat..
Verplegings-activiteiten zijn activiteiten uit codelijst CL_Activiteit waarvoor de kolom CL_Activiteit_Soort de waarde 'Tijdschrijven' bevat en de kolom CL_Activiteit_Code de waarde 'Act_5%' bevat.</t>
  </si>
  <si>
    <t xml:space="preserve">Zorgtype 'Crisisinterventie zonder opname' is een zorgtype uit de codelijst CL_Zorgtype waarvoor de kolom CL_Zorgtype_Code de waarde '301' bevat.
Zorgtype 'Crisisinterventie met opname' is een zorgtype uit de codelijst CL_Zorgtype waarvoor de kolom CL_Zorgtype_Code de waarde '302' bevat.
Crisisactiviteiten zijn activiteiten uit codelijst CL_Activiteit waarvoor de kolom CL_Activiteit_Code de waarde 'Act_6%' bevat
</t>
  </si>
  <si>
    <r>
      <t xml:space="preserve">Verwijzing op (Verblijfsdag.CL_Activiteit_Code) moet correct zijn op de ingangsdatum van de DBC
</t>
    </r>
    <r>
      <rPr>
        <b/>
        <sz val="8"/>
        <rFont val="Arial"/>
        <family val="2"/>
      </rPr>
      <t>Uitzondering:</t>
    </r>
    <r>
      <rPr>
        <sz val="8"/>
        <rFont val="Arial"/>
        <family val="2"/>
      </rPr>
      <t xml:space="preserve"> Verblijf zonder overnachting moet geldig zijn op de uitvoeringsdatum</t>
    </r>
  </si>
  <si>
    <t>Als bij de verwijzende sleutel (Zorgvraag_DBC.Zorgvraag) een verkeerde waarde wordt gekozen</t>
  </si>
  <si>
    <t>val2242</t>
  </si>
  <si>
    <t>Verwijzing op (Tijdschrijven.CL_Beroep_Code) moet correct zijn</t>
  </si>
  <si>
    <t>Verwijzing op (DBC.Primaire_Diagnose_Code) moet correct zijn</t>
  </si>
  <si>
    <t>Verwijzing op (Verblijfsdag.CL_Activiteit_Code) moet correct zijn</t>
  </si>
  <si>
    <t>Verwijzing op (Zorgtraject.Primaire_Diagnose_Code) moet correct zijn</t>
  </si>
  <si>
    <t>Verwijzing op (DBC.Productgroepcode) moet correct zijn</t>
  </si>
  <si>
    <t>Verwijzing op (DBC.Zorgverzekeraarscode) moet correct zijn</t>
  </si>
  <si>
    <t>Verwijzing op (Patiënt.Declarerende_Instelling) moet correct zijn</t>
  </si>
  <si>
    <t>Als bij de verwijzende sleutel (DBC.Productgroepcode) een verkeerde waarde wordt gekozen geldend bij de open datum van de DBC</t>
  </si>
  <si>
    <t>Als bij de verwijzende sleutel (DBC.Zorgverzekeraarscode) een verkeerde waarde wordt gekozen</t>
  </si>
  <si>
    <t>Verwijder het record of vervang het record door een geldige activiteit. Maak bij het vervangen van het record een keuze uit een activiteit die aan alle vier de volgende voorwaarde voldoet.
1. De activiteit komt voor in codelijst CL_Activiteit
2. De activiteit is geldig is op de datum dat deze wordt uitgevoerd
3. De activiteit is selecteerbaar
4. De branche indicatie is 0 of 1</t>
  </si>
  <si>
    <t>Verwijder het record of vervang het record door een geldige activiteit. Maak bij het vervangen van het record een keuze uit een activiteit die aan alle vier de volgende voorwaarde voldoet.
1. De activiteit komt voor in codelijst CL_Activiteit
2. De activiteit is geldig is op de begindatum van de DBC
3. De activiteit is selecteerbaar
4. De branche indicatie is 0 of 1</t>
  </si>
  <si>
    <t>Vervang de Circuit door een geldig circuit. Maak bij het vervangen een keuze uit circuits die aan alle drie de volgende voorwaarden voldoen
1. Het circuit komt voor in codelijst CL_Circuit
2. Het circuit is geldig op de begindatum van de DBC
3. De branche indicatie is 0 of 1</t>
  </si>
  <si>
    <t>Alleen circuit waarvan de kolom CL_Circuit_Branche_Indicatie de waarde 0 of 1 bevatten mogen worden geselecteerd</t>
  </si>
  <si>
    <t>Een diagnose is selecteerbaar als de kolom CL_Activiteit_Selecteerbaar uit codelijst CL_Activiteit een waarde bevat die &gt; 0
Alleen diagnoses waarvan de kolom CL_Diagnose_Branche_indicatie uit codelijst CL_Diagnose de waarde 0 of 1 bevatten mogen worden geselecteerd</t>
  </si>
  <si>
    <t>Alleen circuit waarvan de kolom CL_Redensluiten_Branche_Indicatie de waarde 0 of 1 bevatten mogen worden geselecteerd</t>
  </si>
  <si>
    <t>Een zorgtype is selecteerbaar als de kolom CL_Zorgtype_Selecteerbaar uit codelijst CL_Zorgtype een waarde bevat die &gt; 0
Alleen zorgtypen waarvan de kolom CL_Zorgtype_Branche_indicatie uit codelijst CL_Zorgtype de waarde 0 of 1 bevatten mogen worden geselecteerd</t>
  </si>
  <si>
    <t>Een overigediagnose is selecteerbaar als de kolom CL_Diagnose_Selecteerbaar uit codelijst CL_Diagnose een waarde bevat die &gt; 0
Alleen diagnoses waarvan de kolom CL_Diagnose_Branche_indicatie uit codelijst CL_Diagnose de waarde 0 of 1 bevatten mogen worden geselecteerd</t>
  </si>
  <si>
    <t>Vervang het record door een geldige diagnose. Maak bij het vervangen van het record een keuze uit een diagnose die aan alle vier de volgende voorwaarde voldoet.
1. De diagnose komt voor in codelijst CL_Diagnose
2. De diagnose is geldig is op de begindatum van de DBC
3. De diagnose is selecteerbaar
4. De branche indicatie is 0 of 1</t>
  </si>
  <si>
    <t>Vervang het record door een geldige zorgtype. Maak bij het vervangen van het record een keuze uit een zorgtype dat aan alle vier de volgende voorwaarde voldoet.
1. Het zorgtype komt voor in codelijst CL_Zorgtype
2. Het zorgtype is geldig is op de begindatum van de DBC
3. Het zorgtype is selecteerbaar
4. De branche indicatie is 0 of 1</t>
  </si>
  <si>
    <t>Vervang het record door een geldige diagnose. Maak bij het vervangen van het record een keuze uit een sluitreden die aan alle vier de volgende voorwaarde voldoet.
1. De sluitreden komt voor in codelijst CL_Redensluiten
2. De sluitreden is geldig is op de begindatum van de DBC
3. De branche indicatie is 0 of 1</t>
  </si>
  <si>
    <t>Een beroep is selecteerbaar als de kolom CL_Beroep_Selecteerbaar uit codelijst CL_Beroep een waarde bevat die &gt; 0
Alleen beroepen waarvan de kolom CL_Beroep_Branche_indicatie uit codelijst CL_Beroep de waarde 0 of 1 bevatten mogen worden geselecteerd</t>
  </si>
  <si>
    <t>Vervang het record door een geldig beroep. Maak bij het vervangen van het record een keuze uit een beroep dat aan alle vier de volgende voorwaarde voldoet.
1. Het beroep komt voor in codelijst CL_Beroep
2. Het beroep is geldig is op de begindatum van de DBC
3. Het beroep is selecteerbaar
4. De branche indicatie is 0 of 1</t>
  </si>
  <si>
    <t>Een verblijfsdag is selecteerbaar als de kolom CL_Activiteit_Selecteerbaar uit codelijst CL_Activiteit een waarde bevat die &gt; 0
Alleen activiteiten waarvan de kolom CL_Activiteit_Branche_indicatie uit codelijst CL_Activiteit de waarde 0 of 1 bevatten mogen worden geselecteerd
Verblijf zonder overnachting zijn activiteiten uit codelijst CL_Activiteit waarvan de kolom CL_Activiteit_Code de waarde 'act_8.%.6' bevat</t>
  </si>
  <si>
    <t>Een verrichting is selecteerbaar als de kolom CL_Activiteit_Selecteerbaar uit codelijst CL_Activiteit een waarde bevat die &gt; 0
Alleen activiteiten waarvan de kolom CL_Activiteit_Branche_indicatie uit codelijst CL_Activiteit de waarde 0 of 1 bevatten mogen worden geselecteerd
Verrichtingen zijn activiteiten uit codelijst CL_Activiteit waarvan de kolom CL_Activiteit_Code de waarde 'act_10.%' bevat</t>
  </si>
  <si>
    <t>Een dagbesteding-activiteit is selecteerbaar als de kolom CL_Activiteit_Selecteerbaar uit codelijst CL_Activiteit een waarde bevat die &gt; 0 en de kolom CL_Activiteit_Soort de waarde 'Dagbesteding' bevat
Alleen dagbesteding-activiteiten waarvan de kolom CL_Activiteit_Branche_indicatie uit codelijst CL_Activiteit de waarde 0 of 1 bevatten mogen worden geselecteerd</t>
  </si>
  <si>
    <t>Verwijder het record of vervang het record door een geldige dagbesteding-activiteit. Maak bij het vervangen van het record een keuze uit een dagbesteding-activiteit die aan alle vier de volgende voorwaarde voldoet.
1. De dagbesteding-activiteit komt voor in codelijst CL_Activiteit
2. De dagbesteding-activiteit is geldig is op de datum dat deze wordt uitgevoerd
3. De dagbesteding-activiteit is selecteerbaar
4. De branche indicatie is 0 of 1</t>
  </si>
  <si>
    <t>Een tijdschrijf-activiteit is selecteerbaar als de kolom CL_Activiteit_Selecteerbaar uit codelijst CL_Activiteit een waarde bevat die &gt; 0 en de kolom CL_Activiteit_Soort de warde tijdschrijven bevat
Alleen tijdschrijf-activiteiten waarvan de kolom CL_Activiteit_Branche_indicatie uit codelijst CL_Activiteit de waarde 0 of 1 bevatten mogen worden geselecteerd</t>
  </si>
  <si>
    <t>Verwijder het record of vervang het record door een geldige tijdschrijf-activiteit. Maak bij het vervangen van het record een keuze uit een tijdschrijf-activiteit die aan alle vier de volgende voorwaarde voldoet.
1. De tijdschrijf-activiteit komt voor in codelijst CL_Activiteit
2. De tijdschrijf-activiteit is geldig is op de uitvoerdatum van de activiteit
3. De tijdschrijf-activiteit is selecteerbaar
4. De branche indicatie is 0 of 1</t>
  </si>
  <si>
    <t>Vervang het record door een geldig beroep. Maak bij het vervangen van het record een keuze uit een beroep dat aan alle vier de volgende voorwaarde voldoet.
1. Het beroep komt voor in codelijst CL_Beroep
2. Het beroep is geldig is op de uitvoerdatum van de activiteit
3. Het beroep is selecteerbaar
4. De branche indicatie is 0 of 1</t>
  </si>
  <si>
    <t>Een verblijfsdag is selecteerbaar als de kolom CL_Activiteit_Selecteerbaar uit codelijst CL_Activiteit een waarde bevat die &gt; 0
Alleen activiteiten waarvan de kolom CL_Activiteit_Branche_indicatie uit codelijst CL_Activiteit de waarde 0 of 1 bevatten mogen worden geselecteerd
Verblijfsdagen zijn activiteiten uit codelijst CL_Activiteit waarvan de kolom CL_Activiteit_Code de waarde 'act_8%' bevat</t>
  </si>
  <si>
    <t>Een verblijfsdag is selecteerbaar als de kolom CL_Activiteit_Selecteerbaar uit codelijst CL_Activiteit een waarde bevat die &gt; 0
Alleen activiteiten waarvan de kolom CL_Activiteit_Branche_indicatie uit codelijst CL_Activiteit de waarde 0 of 1 bevatten mogen worden geselecteerd
Verblijf zonder overnachting en verblijf met overnachting zijn activiteiten uit codelijst CL_Activiteit waarvan de kolom CL_Activiteit_Code de waarde 'act_8.%' bevat</t>
  </si>
  <si>
    <r>
      <t xml:space="preserve">Als er op </t>
    </r>
    <r>
      <rPr>
        <b/>
        <sz val="8"/>
        <color rgb="FF000000"/>
        <rFont val="Arial"/>
        <family val="2"/>
      </rPr>
      <t>één</t>
    </r>
    <r>
      <rPr>
        <sz val="8"/>
        <color rgb="FF000000"/>
        <rFont val="Arial"/>
        <family val="2"/>
      </rPr>
      <t xml:space="preserve"> kalenderdag op een DBC
• verblijf zonder overnachting
is geregistreerd en er is ook
• verblijf met overnachting
geregistreerd</t>
    </r>
  </si>
  <si>
    <r>
      <t xml:space="preserve">Als er op </t>
    </r>
    <r>
      <rPr>
        <b/>
        <sz val="8"/>
        <color rgb="FF000000"/>
        <rFont val="Arial"/>
        <family val="2"/>
      </rPr>
      <t>één</t>
    </r>
    <r>
      <rPr>
        <sz val="8"/>
        <color rgb="FF000000"/>
        <rFont val="Arial"/>
        <family val="2"/>
      </rPr>
      <t xml:space="preserve"> kalenderdag op een DBC
• verblijf zonder overnachting
is geregistreerd en er is ook
• verpleging
geregistreerd</t>
    </r>
  </si>
  <si>
    <r>
      <t xml:space="preserve">Als er op </t>
    </r>
    <r>
      <rPr>
        <b/>
        <sz val="8"/>
        <color rgb="FF000000"/>
        <rFont val="Arial"/>
        <family val="2"/>
      </rPr>
      <t>één</t>
    </r>
    <r>
      <rPr>
        <sz val="8"/>
        <color rgb="FF000000"/>
        <rFont val="Arial"/>
        <family val="2"/>
      </rPr>
      <t xml:space="preserve"> kalenderdag op een DBC
• verblijf zonder overnachting
is geregistreerd en er is ook 
• dagbesteding
geregistreerd</t>
    </r>
  </si>
  <si>
    <t>Als er op een DBC met het zorgtype
• Crisisinterventie zonder opname
• Crisisinterventie met opname
verblijf zonder overnachting is geregistreerd</t>
  </si>
  <si>
    <t>Als er op een DBC
• verblijf zonder overnachting
en/of 
• verblijfs met overnachting
is geregistreerd en de som van het aantal verblijfsdagen op de DBC is groter dan 365</t>
  </si>
  <si>
    <t>Als er op een DBC
• verblijf zonder overnachting
is geregistreerd en er zijn op dezelfde kalenderdag als de registratie niet minimaal één van de volgende combinaties geregistreerd:
• Twee behandelactiviteiten
• Twee diagnostiekactiviteiten
• Eén behandelactiviteit en één diagnostiekactiviteit
• Eén behandel- of diagnostiek-activiteit met de verrichting ECT
• Alleen de verrichting ECT</t>
  </si>
  <si>
    <t>Als bij verrichting`
• Ambulante Methadonverstrekking
op dezelfde kalenderdag een 
• verblijfsdag met overnachting
is geregistreerd</t>
  </si>
  <si>
    <t>Als op een DBC
• Crisisactiviteiten
zijn geregistreerd en het zorgtype is anders dan
• Crisisinterventie zonder opname
• Crisisinterventie met opname</t>
  </si>
  <si>
    <t>Als er op één kalenderdag op een DBC
• verblijf zonder overnachting
is geregistreerd en er is ook
• begeleiding
geregistreerd</t>
  </si>
  <si>
    <t>Verblijf zonder overnachting is een activiteit uit codelijst CL_Activiteit waarvoor de kolom CL_Activiteit_Soort de waarde 'Verblijfsdag' bevat en de kolom CL_Activiteit_Code de waarde 'Act_8.9.01' bevat.
Verblijf met overnachting is een activiteit uit codelijst CL_Activiteit waarvoor de kolom CL_Activiteit_Soort de waarde 'Verblijfsdag' bevat en de kolom CL_Activiteit_Code de waarde 'Act_8.8.%' bevat.</t>
  </si>
  <si>
    <t>Val7025</t>
  </si>
  <si>
    <t>Als een DBC het zorgtype
• Crisisinterventie met opname
heeft en het aantal verblijfsdagen met overnachting is kleiner dan 1 of groter dan 27</t>
  </si>
  <si>
    <t>Zorgtype
• Crisisinterventie met opname
bevat minimaal 1 en maximaal 27 verblijfsdagen met overnachting</t>
  </si>
  <si>
    <t>Zorgtype Crisisinterventie met opname is een zorgtype uit codelijst CL_Zorgtype waarvoor de kolom CL_Zorgtype_Code de waarde '302' bevat.
Verblijfsdagen met overnachting zijn activiteiten uit codelijst CL_Activiteit waarvoor de kolom CL_Activiteit_Soort de waarde 'Verblijfsdag' bevat en de kolom CL_Activiteit_Code de waarde 'Act_8.8%' bevat.</t>
  </si>
  <si>
    <t>Verwijder verblijfsdagen met overnachting of wijzig het zorgtype</t>
  </si>
  <si>
    <t>Val7026</t>
  </si>
  <si>
    <t>Zorgtype Crisisinterventie met opname is een zorgtype uit codelijst CL_Zorgtype waarvoor de kolom CL_Zorgtype_Code de waarde '302' bevat.
Zorgtype Crisisinterventiezonder opname is een zorgtype uit codelijst CL_Zorgtype waarvoor de kolom CL_Zorgtype_Code de waarde '301' bevat.</t>
  </si>
  <si>
    <t>Val7032</t>
  </si>
  <si>
    <t>Wijzig het zorgtype of voeg directe tijd toe</t>
  </si>
  <si>
    <t>Val7030</t>
  </si>
  <si>
    <t>Wijzig de primaire diagnose of voer op as3 ‘enkelvoudig’ toe</t>
  </si>
  <si>
    <t>Val7028</t>
  </si>
  <si>
    <t>Wijzig het vervolg zorgtype of wijzig de sluitreden van de voorgaande DBC</t>
  </si>
  <si>
    <t>Val7029</t>
  </si>
  <si>
    <t>Een DBC met sluitreden
• Afsluiten vanwege openen vervolg-DBC
heeft een doorlooptijd van 365 dagen</t>
  </si>
  <si>
    <t>Sluitreden ‘Afsluiten vanwege openen vervolg-DBC’ is een afsluitreden uit codelijst CL_Redensluiten waarvoor de kolom CL_Redensluiten_Code de waarde '9' bevat.</t>
  </si>
  <si>
    <t>Wijzig de sluitreden</t>
  </si>
  <si>
    <t>Als bij de verwijzende code Dagbesteding.CL_Activiteit_Code een niet bestaande CL_Activiteit_Code uit codelijst CL_Activiteit wordt geselecteerd of er wordt een CL_Activiteit_Code geselecteerd die op de Dagbesteding.Dagbesteding_Activiteitendatum niet geldig of selecteerbaar is</t>
  </si>
  <si>
    <t>Als bij de verwijzende sleutel Dagbesteding.DBC.Identificatienummer een niet bestaand DBC.DBC_Identificatienummer wordt geselecteerd</t>
  </si>
  <si>
    <t>Als bij de verwijzende code DBC.CL_Circuit_Code een niet bestaande CL_Circuit_Code uit codelijst CL_Circuit wordt geselecteerd of er wordt een CL_Circuit_Code geselecteerd die op de begindatum van de DBC niet geldig is</t>
  </si>
  <si>
    <t>Als bij de verwijzende code DBC.CL_Diagnose_Code een niet bestaande CL_Diagnose_Code uit codelijst CL_Diagnose wordt geselecteerd of er wordt een CL_Diagnose_Code geselecteerd die op de begindatum van de DBC niet geldig of selecteerbaar is</t>
  </si>
  <si>
    <t>Als bij de verwijzende code DBC.CL_Redensluiten_Code een niet bestaande CL_Redensluiten_Code uit codelijst CL_Redensluiten wordt geselecteerd of er wordt een CL_Redensluiten_Code geselecteerd die op de begindatum van de DBC niet geldig is</t>
  </si>
  <si>
    <t>Als bij de verwijzende code DBC.CL_Zorgtype_Code een niet bestaande CL_Zorgtype_Code uit codelijst CL_Zorgtype wordt geselecteerd of er wordt een CL_Zorgtype_Code geselecteerd die op de begindatum van de DBC niet geldig of selecteerbaar is</t>
  </si>
  <si>
    <t>Als bij de verwijzende sleutel DBC.Behandelaar_Identificatienummer een niet bestaand Behandelaar.Identificatienummer wordt geselecteerd</t>
  </si>
  <si>
    <t>Als bij de verwijzende sleutel DBC.Zorgtraject_Identificatienummer een niet bestaand Zorgtraject.Identificatienummer wordt geselecteerd</t>
  </si>
  <si>
    <t>Als bij de verwijzende code OverigeDiagnose_As1tmAs5.CL_Diagnose_Code een niet bestaande CL_Diagnose_Code uit codelijst CL_Diagnose wordt geselecteerd of er wordt een CL_Diagnose_Code geselecteerd die op de begindatum van de DBC niet geldig of selecteerbaar is</t>
  </si>
  <si>
    <t>Als bij de verwijzende code Behandelaar.CL_Beroep_Code een niet bestaande CL_Beroep_Code uit codelijst CL_Beroep wordt geselecteerd of er wordt een CL_Beroep_Code geselecteerd die op de begindatum van de DBC niet geldig of selecteerbaar is</t>
  </si>
  <si>
    <t>Als bij de verwijzende code Tijdschrijven.CL_Activiteit_Code een niet bestaande CL_Activiteit_Code uit codelijst CL_Activiteit wordt geselecteerd of er wordt een CL_Activiteit_Code geselecteerd die op de Tijdschrijven_Activiteitendatum niet geldig of selecteerbaar is</t>
  </si>
  <si>
    <t>Als bij de verwijzende sleutel Tijdschrijven.Tijdschrijven_Identificatienummer een niet bestaand DBC.DBC_Identificatienummer wordt geselecteerd</t>
  </si>
  <si>
    <t>Als bij de verwijzende sleutel Tijdschrijven.Behandelaar_Identificatienummer een niet bestaand Behandelaar.Identificatienummer wordt geselecteerd</t>
  </si>
  <si>
    <t>Als bij de verwijzende code Verblijfsdag.CL_activiteit_Code een niet bestaande CL_Activiteit_Code uit codelijst CL_Activiteit wordt geselecteerd of er wordt een CL_Activiteit_Code geselecteerd die op de Verblijfsdag_Activiteitendatum niet geldig of selecteerbaar is</t>
  </si>
  <si>
    <r>
      <t xml:space="preserve">Als bij de verwijzende code Verblijfsdag.CL_activiteit_Code een niet bestaande CL_Activiteit_Code uit codelijst CL_Activiteit wordt geselecteerd of er wordt een CL_Activiteit_Code geselecteerd die op de begindatum van de DBC niet geldig of selecteerbaar is
</t>
    </r>
    <r>
      <rPr>
        <b/>
        <sz val="8"/>
        <color indexed="8"/>
        <rFont val="Arial"/>
        <family val="2"/>
      </rPr>
      <t>Uitzondering:</t>
    </r>
    <r>
      <rPr>
        <sz val="8"/>
        <color indexed="8"/>
        <rFont val="Arial"/>
        <family val="2"/>
      </rPr>
      <t xml:space="preserve"> Verblijf zonder overnachting moet geldig zijn op de Verblijfsdag_Activiteitendatum</t>
    </r>
  </si>
  <si>
    <t>Als bij de verwijzende code Verblijfsdag.CL_activiteit_Code een niet bestaande CL_Activiteit_Code uit codelijst CL_Activiteit wordt geselecteerd of er wordt een CL_Activiteit_Code geselecteerd die op de begindatum van de DBC niet geldig of selecteerbaar is</t>
  </si>
  <si>
    <t>Als bij de verwijzende code Verrichting.CL_activiteit_Code een niet bestaande CL_Activiteit_Code uit codelijst CL_Activiteit wordt geselecteerd of er wordt een CL_Activiteit_Code geselecteerd die op de Verrichting_Activiteitendatum niet geldig of selecteerbaar is</t>
  </si>
  <si>
    <t>Als bij de verwijzende code Verrichting.CL_activiteit_Code een niet bestaande CL_Activiteit_Code uit codelijst CL_Activiteit wordt geselecteerd of er wordt een CL_Activiteit_Code geselecteerd die op de begindatum van de DBC niet geldig of selecteerbaar is</t>
  </si>
  <si>
    <t>Als bij de verwijzende sleutel Verrichting.DBC_Identificatienummer een niet bestaand DBC.DBC_Identificatienummer wordt geselecteerd</t>
  </si>
  <si>
    <t>Als bij de verwijzende sleutel OverigeDiagnose_As1tmAs5.DBC_Identificatienummer een niet bestaand DBC.DBC_Identificatienummer wordt geselecteerd</t>
  </si>
  <si>
    <t>Als bij de verwijzende sleutel Verblijfsdag.DBC_Identificatienummer een niet bestaand DBC.DBC_Identificatienummer wordt geselecteerd</t>
  </si>
  <si>
    <t>Als bij de verwijzende code Tijdschrijven.CL_Beroep_Code een niet bestaande CL_Beroep_Code uit codelijst CL_Beroep wordt geselecteerd of er wordt een CL_Beroep_Code geselecteerd die op de Tijdschrijven_Activiteitendatum niet geldig of selecteerbaar is</t>
  </si>
  <si>
    <t>Als bij een DBC
• dagbesteding-activiteiten
worden geregistreerd en het aantal geregistreerde uren is 0</t>
  </si>
  <si>
    <t>Als een DBC gesloten is en er is een
• tijdschrijf-activiteit
• dagbesteding
• verblijfsdag
• verrichting
geregistreerd met een registratiedatum na de einddatum van de DBC</t>
  </si>
  <si>
    <t>Initieel zorgtype
• Inbewaringstelling
heeft tijdschrijf-activiteiten door een beroep uit beroepencluster
• Medische Beroepen.</t>
  </si>
  <si>
    <r>
      <t xml:space="preserve">Als een DBC het initiële zorgtype
• Inbewaringstelling
heeft en er is </t>
    </r>
    <r>
      <rPr>
        <b/>
        <sz val="8"/>
        <rFont val="Arial"/>
        <family val="2"/>
      </rPr>
      <t>geen</t>
    </r>
    <r>
      <rPr>
        <sz val="8"/>
        <rFont val="Arial"/>
        <family val="2"/>
      </rPr>
      <t xml:space="preserve"> tijdschrijf-activiteit geregistreerd door een beroep uit het beroepencluster
• Medische Beroepen.</t>
    </r>
  </si>
  <si>
    <r>
      <t xml:space="preserve">Als bij een DBC </t>
    </r>
    <r>
      <rPr>
        <b/>
        <sz val="8"/>
        <rFont val="Arial"/>
        <family val="2"/>
      </rPr>
      <t>alleen</t>
    </r>
    <r>
      <rPr>
        <sz val="8"/>
        <rFont val="Arial"/>
        <family val="2"/>
      </rPr>
      <t xml:space="preserve"> de activiteit verblijf zonder overnachting is geregistreerd of als deze in combinatie voorkomt met
• pré-intake
• algemeen indirecte tijd
• ondersteunende begeleiding
• dagbesteding
</t>
    </r>
  </si>
  <si>
    <r>
      <t xml:space="preserve">Een DBC heeft </t>
    </r>
    <r>
      <rPr>
        <b/>
        <sz val="8"/>
        <rFont val="Arial"/>
        <family val="2"/>
      </rPr>
      <t>niet alleen</t>
    </r>
    <r>
      <rPr>
        <sz val="8"/>
        <rFont val="Arial"/>
        <family val="2"/>
      </rPr>
      <t xml:space="preserve"> de activiteit verblijf zonder overnachting, noch in combinatie met
• pré-intake
• algemeen indirecte tijd
• ondersteunende begeleiding
• dagbesteding</t>
    </r>
  </si>
  <si>
    <r>
      <t xml:space="preserve">Als bij een DBC </t>
    </r>
    <r>
      <rPr>
        <b/>
        <sz val="8"/>
        <rFont val="Arial"/>
        <family val="2"/>
      </rPr>
      <t>alleen</t>
    </r>
    <r>
      <rPr>
        <sz val="8"/>
        <rFont val="Arial"/>
        <family val="2"/>
      </rPr>
      <t xml:space="preserve"> de activiteit verblijf zonder overnachting is geregistreerd of als deze in combinatie voorkomt met </t>
    </r>
    <r>
      <rPr>
        <b/>
        <sz val="8"/>
        <rFont val="Arial"/>
        <family val="2"/>
      </rPr>
      <t>alleen</t>
    </r>
    <r>
      <rPr>
        <sz val="8"/>
        <rFont val="Arial"/>
        <family val="2"/>
      </rPr>
      <t xml:space="preserve">
• pré-intake en/of
• algemeen indirecte tijd en/of
• ondersteunende begeleidingscontacten en/of
• dagbesteding</t>
    </r>
  </si>
  <si>
    <r>
      <t xml:space="preserve">Een DBC heeft </t>
    </r>
    <r>
      <rPr>
        <b/>
        <sz val="8"/>
        <rFont val="Arial"/>
        <family val="2"/>
      </rPr>
      <t>niet alleen</t>
    </r>
    <r>
      <rPr>
        <sz val="8"/>
        <rFont val="Arial"/>
        <family val="2"/>
      </rPr>
      <t xml:space="preserve"> de activiteit verblijf zonder overnachting, noch in combinatie met </t>
    </r>
    <r>
      <rPr>
        <b/>
        <u/>
        <sz val="8"/>
        <rFont val="Arial"/>
        <family val="2"/>
      </rPr>
      <t xml:space="preserve">alleen
</t>
    </r>
    <r>
      <rPr>
        <b/>
        <sz val="8"/>
        <rFont val="Arial"/>
        <family val="2"/>
      </rPr>
      <t>• pré-intake
• algemeen indirecte tijd
• ondersteunende begeleiding
• dagbesteding</t>
    </r>
  </si>
  <si>
    <r>
      <t xml:space="preserve">Initieel of vervolg zorgtype
• Terbeschikkingstelling
• Terbeschikkingstelling met voorwaarden
komt </t>
    </r>
    <r>
      <rPr>
        <b/>
        <sz val="8"/>
        <rFont val="Arial"/>
        <family val="2"/>
      </rPr>
      <t>niet</t>
    </r>
    <r>
      <rPr>
        <sz val="8"/>
        <rFont val="Arial"/>
        <family val="2"/>
      </rPr>
      <t xml:space="preserve"> voor bij Zelfstandig Gevestigde Praktijken.</t>
    </r>
  </si>
  <si>
    <r>
      <t xml:space="preserve">Initieel zorgtype
• Terbeschikkingstelling
</t>
    </r>
    <r>
      <rPr>
        <b/>
        <sz val="8"/>
        <rFont val="Arial"/>
        <family val="2"/>
      </rPr>
      <t>moet</t>
    </r>
    <r>
      <rPr>
        <sz val="8"/>
        <rFont val="Arial"/>
        <family val="2"/>
      </rPr>
      <t xml:space="preserve"> verblijfsdagen met overnachting bevatten.</t>
    </r>
  </si>
  <si>
    <r>
      <t xml:space="preserve">Als een DBC het initiële zorgtype
• Terbeschikkingstelling
heeft en er zijn </t>
    </r>
    <r>
      <rPr>
        <b/>
        <sz val="8"/>
        <rFont val="Arial"/>
        <family val="2"/>
      </rPr>
      <t>geen</t>
    </r>
    <r>
      <rPr>
        <sz val="8"/>
        <rFont val="Arial"/>
        <family val="2"/>
      </rPr>
      <t xml:space="preserve"> verblijfsdagen met overnachting geregistreerd.</t>
    </r>
  </si>
  <si>
    <r>
      <t xml:space="preserve">Initieel zorgtype
• Inbewaringstelling
</t>
    </r>
    <r>
      <rPr>
        <b/>
        <sz val="8"/>
        <rFont val="Arial"/>
        <family val="2"/>
      </rPr>
      <t>moet</t>
    </r>
    <r>
      <rPr>
        <sz val="8"/>
        <rFont val="Arial"/>
        <family val="2"/>
      </rPr>
      <t xml:space="preserve"> verblijfsdagen met overnachting bevatten.
</t>
    </r>
  </si>
  <si>
    <r>
      <t xml:space="preserve">Als een DBC het initiële zorgtype
• Inbewaringstelling
heeft en er zijn </t>
    </r>
    <r>
      <rPr>
        <b/>
        <sz val="8"/>
        <rFont val="Arial"/>
        <family val="2"/>
      </rPr>
      <t>geen</t>
    </r>
    <r>
      <rPr>
        <sz val="8"/>
        <rFont val="Arial"/>
        <family val="2"/>
      </rPr>
      <t xml:space="preserve"> verblijfsdagen met overnachting geregistreerd.</t>
    </r>
  </si>
  <si>
    <r>
      <t xml:space="preserve">Initieel zorgtype
• Inbewaringstelling
</t>
    </r>
    <r>
      <rPr>
        <b/>
        <sz val="8"/>
        <rFont val="Arial"/>
        <family val="2"/>
      </rPr>
      <t>moet</t>
    </r>
    <r>
      <rPr>
        <sz val="8"/>
        <rFont val="Arial"/>
        <family val="2"/>
      </rPr>
      <t xml:space="preserve"> verblijfsdagen met overnachting bevatten.</t>
    </r>
  </si>
  <si>
    <r>
      <t xml:space="preserve">Initieel zorgtype
• Eenmalig spoedeisend consult/crisisinterventie
heeft </t>
    </r>
    <r>
      <rPr>
        <b/>
        <sz val="8"/>
        <rFont val="Arial"/>
        <family val="2"/>
      </rPr>
      <t>geen</t>
    </r>
    <r>
      <rPr>
        <sz val="8"/>
        <rFont val="Arial"/>
        <family val="2"/>
      </rPr>
      <t xml:space="preserve"> verblijfsdagen met overnachting.</t>
    </r>
  </si>
  <si>
    <r>
      <t xml:space="preserve">Initieel zorgtype
• Eenmalig spoedeisend consult/crisisinterventie
heeft </t>
    </r>
    <r>
      <rPr>
        <b/>
        <sz val="8"/>
        <rFont val="Arial"/>
        <family val="2"/>
      </rPr>
      <t>geen</t>
    </r>
    <r>
      <rPr>
        <sz val="8"/>
        <rFont val="Arial"/>
        <family val="2"/>
      </rPr>
      <t xml:space="preserve"> verblijfsdagen met overnachting noch verblijf zonder overnachting</t>
    </r>
  </si>
  <si>
    <r>
      <t xml:space="preserve">Initieel zorgtype
• Intercollegiaal consult
heeft </t>
    </r>
    <r>
      <rPr>
        <b/>
        <sz val="8"/>
        <rFont val="Arial"/>
        <family val="2"/>
      </rPr>
      <t>geen</t>
    </r>
    <r>
      <rPr>
        <sz val="8"/>
        <rFont val="Arial"/>
        <family val="2"/>
      </rPr>
      <t xml:space="preserve"> verblijfsdagen met overnachting</t>
    </r>
  </si>
  <si>
    <r>
      <t xml:space="preserve">Registratiedatum activiteit </t>
    </r>
    <r>
      <rPr>
        <b/>
        <sz val="8"/>
        <rFont val="Arial"/>
        <family val="2"/>
      </rPr>
      <t>moet</t>
    </r>
    <r>
      <rPr>
        <sz val="8"/>
        <rFont val="Arial"/>
        <family val="2"/>
      </rPr>
      <t xml:space="preserve"> liggen voor einddatum DBC</t>
    </r>
  </si>
  <si>
    <r>
      <t xml:space="preserve">De geregistreerde datum bij
• tijdschrijf-activiteiten
• dagbesteding
• verblijfsdagen
• of verrichtingen
</t>
    </r>
    <r>
      <rPr>
        <b/>
        <sz val="8"/>
        <rFont val="Arial"/>
        <family val="2"/>
      </rPr>
      <t>moet</t>
    </r>
    <r>
      <rPr>
        <sz val="8"/>
        <rFont val="Arial"/>
        <family val="2"/>
      </rPr>
      <t xml:space="preserve"> liggen voor einddatum DBC</t>
    </r>
  </si>
  <si>
    <r>
      <t xml:space="preserve">Als een DBC gesloten is en er is een
• tijdschrijf-activiteit
• dagbesteding
• verblijfsdag
• verrichting
geregistreerd met een registratiedatum die </t>
    </r>
    <r>
      <rPr>
        <b/>
        <sz val="8"/>
        <rFont val="Arial"/>
        <family val="2"/>
      </rPr>
      <t>niet</t>
    </r>
    <r>
      <rPr>
        <sz val="8"/>
        <rFont val="Arial"/>
        <family val="2"/>
      </rPr>
      <t xml:space="preserve"> ligt tussen de begindatum en de einddatum van de DBC</t>
    </r>
  </si>
  <si>
    <r>
      <t xml:space="preserve">De looptijd DBC </t>
    </r>
    <r>
      <rPr>
        <b/>
        <sz val="8"/>
        <rFont val="Arial"/>
        <family val="2"/>
      </rPr>
      <t>mag niet</t>
    </r>
    <r>
      <rPr>
        <sz val="8"/>
        <rFont val="Arial"/>
        <family val="2"/>
      </rPr>
      <t xml:space="preserve"> groter dan 365 dagen zijn en einddatum mag niet voor begindatum liggen</t>
    </r>
  </si>
  <si>
    <r>
      <t xml:space="preserve">Gesloten DBC heeft </t>
    </r>
    <r>
      <rPr>
        <b/>
        <sz val="8"/>
        <rFont val="Arial"/>
        <family val="2"/>
      </rPr>
      <t>geen</t>
    </r>
    <r>
      <rPr>
        <sz val="8"/>
        <rFont val="Arial"/>
        <family val="2"/>
      </rPr>
      <t xml:space="preserve"> datum in de toekomst</t>
    </r>
  </si>
  <si>
    <r>
      <t xml:space="preserve">Gesloten DBC heeft minimaal </t>
    </r>
    <r>
      <rPr>
        <b/>
        <sz val="8"/>
        <rFont val="Arial"/>
        <family val="2"/>
      </rPr>
      <t>één</t>
    </r>
    <r>
      <rPr>
        <sz val="8"/>
        <rFont val="Arial"/>
        <family val="2"/>
      </rPr>
      <t xml:space="preserve"> activiteit </t>
    </r>
  </si>
  <si>
    <r>
      <t xml:space="preserve">Als een DBC gesloten is en er is </t>
    </r>
    <r>
      <rPr>
        <b/>
        <sz val="8"/>
        <rFont val="Arial"/>
        <family val="2"/>
      </rPr>
      <t>niet</t>
    </r>
    <r>
      <rPr>
        <sz val="8"/>
        <rFont val="Arial"/>
        <family val="2"/>
      </rPr>
      <t xml:space="preserve"> minimaal een activiteit
• Tijdschrijf-activiteit
• Dagbesteding
• Verblijfsdag
• Verrichting
op de DBC geregistreerd</t>
    </r>
  </si>
  <si>
    <r>
      <t xml:space="preserve">Als een DBC gesloten is en de typeringselementen
• Zorgvraag
• Zorgtype
• Redensluiten
zijn </t>
    </r>
    <r>
      <rPr>
        <b/>
        <sz val="8"/>
        <rFont val="Arial"/>
        <family val="2"/>
      </rPr>
      <t>niet</t>
    </r>
    <r>
      <rPr>
        <sz val="8"/>
        <rFont val="Arial"/>
        <family val="2"/>
      </rPr>
      <t xml:space="preserve"> geregistreerd</t>
    </r>
  </si>
  <si>
    <r>
      <t xml:space="preserve">Als een DBC gesloten is en de typeringselementen
• Zorgtype en
• Redensluiten
zijn </t>
    </r>
    <r>
      <rPr>
        <b/>
        <sz val="8"/>
        <rFont val="Arial"/>
        <family val="2"/>
      </rPr>
      <t>niet</t>
    </r>
    <r>
      <rPr>
        <sz val="8"/>
        <rFont val="Arial"/>
        <family val="2"/>
      </rPr>
      <t xml:space="preserve"> geregistreerd</t>
    </r>
  </si>
  <si>
    <r>
      <t xml:space="preserve">Gesloten DBC heeft een volledige DSM IV diagnose registratie en </t>
    </r>
    <r>
      <rPr>
        <b/>
        <sz val="8"/>
        <rFont val="Arial"/>
        <family val="2"/>
      </rPr>
      <t>één</t>
    </r>
    <r>
      <rPr>
        <sz val="8"/>
        <rFont val="Arial"/>
        <family val="2"/>
      </rPr>
      <t xml:space="preserve"> primaire diagnose op as1 of as2</t>
    </r>
  </si>
  <si>
    <r>
      <t xml:space="preserve">Als een DBC gesloten is en er is </t>
    </r>
    <r>
      <rPr>
        <b/>
        <sz val="8"/>
        <rFont val="Arial"/>
        <family val="2"/>
      </rPr>
      <t>niet</t>
    </r>
    <r>
      <rPr>
        <sz val="8"/>
        <rFont val="Arial"/>
        <family val="2"/>
      </rPr>
      <t xml:space="preserve"> op alle 5 assen van de DSM IV een geldige diagnose geregistreerd
</t>
    </r>
    <r>
      <rPr>
        <b/>
        <sz val="8"/>
        <rFont val="Arial"/>
        <family val="2"/>
      </rPr>
      <t>EN</t>
    </r>
    <r>
      <rPr>
        <sz val="8"/>
        <rFont val="Arial"/>
        <family val="2"/>
      </rPr>
      <t xml:space="preserve">
er is </t>
    </r>
    <r>
      <rPr>
        <b/>
        <sz val="8"/>
        <rFont val="Arial"/>
        <family val="2"/>
      </rPr>
      <t>geen</t>
    </r>
    <r>
      <rPr>
        <sz val="8"/>
        <rFont val="Arial"/>
        <family val="2"/>
      </rPr>
      <t xml:space="preserve"> primaire diagnose aanwezig op as1 of as2.
</t>
    </r>
    <r>
      <rPr>
        <b/>
        <sz val="8"/>
        <rFont val="Arial"/>
        <family val="2"/>
      </rPr>
      <t xml:space="preserve">Uitzondering 1:
</t>
    </r>
    <r>
      <rPr>
        <sz val="8"/>
        <rFont val="Arial"/>
        <family val="2"/>
      </rPr>
      <t xml:space="preserve">bij redensluiten
• Pre-intake/intake/diagnostiek
hoeft de diagnose op as 1-5 van de DSMIV </t>
    </r>
    <r>
      <rPr>
        <b/>
        <sz val="8"/>
        <rFont val="Arial"/>
        <family val="2"/>
      </rPr>
      <t>niet</t>
    </r>
    <r>
      <rPr>
        <sz val="8"/>
        <rFont val="Arial"/>
        <family val="2"/>
      </rPr>
      <t xml:space="preserve"> ingevuld te worden.
</t>
    </r>
    <r>
      <rPr>
        <b/>
        <sz val="8"/>
        <rFont val="Arial"/>
        <family val="2"/>
      </rPr>
      <t xml:space="preserve">Uitzondering 2:
</t>
    </r>
    <r>
      <rPr>
        <sz val="8"/>
        <rFont val="Arial"/>
        <family val="2"/>
      </rPr>
      <t xml:space="preserve">bij kinderen jonger dan 4 jr hoeft de as 5 van de DSMIV </t>
    </r>
    <r>
      <rPr>
        <b/>
        <sz val="8"/>
        <rFont val="Arial"/>
        <family val="2"/>
      </rPr>
      <t>niet</t>
    </r>
    <r>
      <rPr>
        <sz val="8"/>
        <rFont val="Arial"/>
        <family val="2"/>
      </rPr>
      <t xml:space="preserve"> ingevuld te worden.</t>
    </r>
  </si>
  <si>
    <r>
      <t xml:space="preserve">Als een DBC gesloten is en er is naast de primaire diagnose </t>
    </r>
    <r>
      <rPr>
        <b/>
        <sz val="8"/>
        <rFont val="Arial"/>
        <family val="2"/>
      </rPr>
      <t>niet</t>
    </r>
    <r>
      <rPr>
        <sz val="8"/>
        <rFont val="Arial"/>
        <family val="2"/>
      </rPr>
      <t xml:space="preserve"> op de overige assen van de DSM IV een geldige diagnose geregistreerd.
</t>
    </r>
    <r>
      <rPr>
        <b/>
        <sz val="8"/>
        <rFont val="Arial"/>
        <family val="2"/>
      </rPr>
      <t xml:space="preserve">Uitzondering 1:
</t>
    </r>
    <r>
      <rPr>
        <sz val="8"/>
        <rFont val="Arial"/>
        <family val="2"/>
      </rPr>
      <t xml:space="preserve">bij redensluiten
• Pre-intake/intake/diagnostiek
hoeft de diagnose op as 1-5 van de DSMIV </t>
    </r>
    <r>
      <rPr>
        <b/>
        <sz val="8"/>
        <rFont val="Arial"/>
        <family val="2"/>
      </rPr>
      <t>niet</t>
    </r>
    <r>
      <rPr>
        <sz val="8"/>
        <rFont val="Arial"/>
        <family val="2"/>
      </rPr>
      <t xml:space="preserve"> ingevuld te worden.
</t>
    </r>
    <r>
      <rPr>
        <b/>
        <sz val="8"/>
        <rFont val="Arial"/>
        <family val="2"/>
      </rPr>
      <t xml:space="preserve">Uitzondering 2:
</t>
    </r>
    <r>
      <rPr>
        <sz val="8"/>
        <rFont val="Arial"/>
        <family val="2"/>
      </rPr>
      <t xml:space="preserve">bij kinderen jonger dan 4 jr hoeft de as 5 van de DSMIV </t>
    </r>
    <r>
      <rPr>
        <b/>
        <sz val="8"/>
        <rFont val="Arial"/>
        <family val="2"/>
      </rPr>
      <t>niet</t>
    </r>
    <r>
      <rPr>
        <sz val="8"/>
        <rFont val="Arial"/>
        <family val="2"/>
      </rPr>
      <t xml:space="preserve"> ingevuld te worden.</t>
    </r>
  </si>
  <si>
    <r>
      <t xml:space="preserve">Als een DBC gesloten is en er is </t>
    </r>
    <r>
      <rPr>
        <b/>
        <sz val="8"/>
        <rFont val="Arial"/>
        <family val="2"/>
      </rPr>
      <t>geen</t>
    </r>
    <r>
      <rPr>
        <sz val="8"/>
        <rFont val="Arial"/>
        <family val="2"/>
      </rPr>
      <t xml:space="preserve"> primaire diagnose geregistreerd op as1 of as2 van de DSMIV</t>
    </r>
  </si>
  <si>
    <r>
      <t xml:space="preserve">Primaire diagnose </t>
    </r>
    <r>
      <rPr>
        <b/>
        <sz val="8"/>
        <rFont val="Arial"/>
        <family val="2"/>
      </rPr>
      <t>mag niet</t>
    </r>
    <r>
      <rPr>
        <sz val="8"/>
        <rFont val="Arial"/>
        <family val="2"/>
      </rPr>
      <t xml:space="preserve"> zijn op
• as1 en as 2: V71.09 of 799.9
• as2: V62.89</t>
    </r>
  </si>
  <si>
    <r>
      <t xml:space="preserve">Als bij een DBC op as1 de codes
• V71.09 of 799.9
of op as2 de code
• V62.89
als primaire diagnose geregistreerd is.
</t>
    </r>
    <r>
      <rPr>
        <b/>
        <sz val="8"/>
        <rFont val="Arial"/>
        <family val="2"/>
      </rPr>
      <t xml:space="preserve">Uitzondering:
</t>
    </r>
    <r>
      <rPr>
        <sz val="8"/>
        <rFont val="Arial"/>
        <family val="2"/>
      </rPr>
      <t xml:space="preserve">bij sluitreden
• Pre-intake/intake/diagnostiek
hoeft de diagnose op as1-5 van de DSMIV </t>
    </r>
    <r>
      <rPr>
        <b/>
        <sz val="8"/>
        <rFont val="Arial"/>
        <family val="2"/>
      </rPr>
      <t>niet</t>
    </r>
    <r>
      <rPr>
        <sz val="8"/>
        <rFont val="Arial"/>
        <family val="2"/>
      </rPr>
      <t xml:space="preserve"> ingevuld te worden</t>
    </r>
  </si>
  <si>
    <r>
      <t xml:space="preserve">Primaire diagnose </t>
    </r>
    <r>
      <rPr>
        <b/>
        <sz val="8"/>
        <rFont val="Arial"/>
        <family val="2"/>
      </rPr>
      <t>mag niet</t>
    </r>
    <r>
      <rPr>
        <sz val="8"/>
        <rFont val="Arial"/>
        <family val="2"/>
      </rPr>
      <t xml:space="preserve"> zijn op:
• as1_18.02, as1_18.03, as2_18.02, as2_18.03
• as2_17.01
• as2_01.01.01, as2_01.01.02, as2_01.01.03
• as2_01.01.04, as2_01.01.05</t>
    </r>
  </si>
  <si>
    <r>
      <t xml:space="preserve">Als bij een DBC verblijfsdagen zijn geregistreerd en het aantal dagen is </t>
    </r>
    <r>
      <rPr>
        <b/>
        <sz val="8"/>
        <rFont val="Arial"/>
        <family val="2"/>
      </rPr>
      <t>niet groter</t>
    </r>
    <r>
      <rPr>
        <sz val="8"/>
        <rFont val="Arial"/>
        <family val="2"/>
      </rPr>
      <t xml:space="preserve"> dan 0</t>
    </r>
  </si>
  <si>
    <r>
      <t xml:space="preserve">Datum van vastleggen diagnose </t>
    </r>
    <r>
      <rPr>
        <b/>
        <sz val="8"/>
        <rFont val="Arial"/>
        <family val="2"/>
      </rPr>
      <t>moet</t>
    </r>
    <r>
      <rPr>
        <sz val="8"/>
        <rFont val="Arial"/>
        <family val="2"/>
      </rPr>
      <t xml:space="preserve"> voor einddatum DBC liggen</t>
    </r>
  </si>
  <si>
    <r>
      <t xml:space="preserve">Datum van vastleggen overige diagnose </t>
    </r>
    <r>
      <rPr>
        <b/>
        <sz val="8"/>
        <rFont val="Arial"/>
        <family val="2"/>
      </rPr>
      <t>moet</t>
    </r>
    <r>
      <rPr>
        <sz val="8"/>
        <rFont val="Arial"/>
        <family val="2"/>
      </rPr>
      <t xml:space="preserve"> voor einddatum DBC liggen</t>
    </r>
  </si>
  <si>
    <r>
      <t xml:space="preserve">Datum van vastleggen primaire diagnose </t>
    </r>
    <r>
      <rPr>
        <b/>
        <sz val="8"/>
        <rFont val="Arial"/>
        <family val="2"/>
      </rPr>
      <t>moet</t>
    </r>
    <r>
      <rPr>
        <sz val="8"/>
        <rFont val="Arial"/>
        <family val="2"/>
      </rPr>
      <t xml:space="preserve"> voor einddatum initiële DBC liggen</t>
    </r>
  </si>
  <si>
    <r>
      <t xml:space="preserve">Tijdschrijf-activiteiten </t>
    </r>
    <r>
      <rPr>
        <b/>
        <sz val="8"/>
        <rFont val="Arial"/>
        <family val="2"/>
      </rPr>
      <t>moeten</t>
    </r>
    <r>
      <rPr>
        <sz val="8"/>
        <rFont val="Arial"/>
        <family val="2"/>
      </rPr>
      <t xml:space="preserve"> een totale duur van meer dan 0 minuten bevatten</t>
    </r>
  </si>
  <si>
    <r>
      <t xml:space="preserve">Activiteiten uit de groepen
• Pre-intake
• en/of algemeen indirecte tijd
hebben </t>
    </r>
    <r>
      <rPr>
        <b/>
        <sz val="8"/>
        <rFont val="Arial"/>
        <family val="2"/>
      </rPr>
      <t>geen</t>
    </r>
    <r>
      <rPr>
        <sz val="8"/>
        <rFont val="Arial"/>
        <family val="2"/>
      </rPr>
      <t xml:space="preserve"> directe tijd</t>
    </r>
  </si>
  <si>
    <t>Als bij een DBC activiteiten zijn geregistreerd uit de groepen
• Pre-intake
• en/of algemeen indirecte tijd
en er is directe tijd geregistreerd op deze activiteiten</t>
  </si>
  <si>
    <r>
      <t xml:space="preserve">Activiteiten uit de groepen
• Pre-intake
• en/of algemeen indirecte tijd
hebben </t>
    </r>
    <r>
      <rPr>
        <b/>
        <sz val="8"/>
        <rFont val="Arial"/>
        <family val="2"/>
      </rPr>
      <t>geen</t>
    </r>
    <r>
      <rPr>
        <sz val="8"/>
        <rFont val="Arial"/>
        <family val="2"/>
      </rPr>
      <t xml:space="preserve"> directe tijd en geen reistijd</t>
    </r>
  </si>
  <si>
    <t>Als bij een DBC activiteiten zijn geregistreerd uit de groepen
• Pre-intake
• en/of algemeen indirecte tijd
en er is directe tijd of reistijd geregistreerd op deze activiteiten</t>
  </si>
  <si>
    <r>
      <t xml:space="preserve">Tijdschrijf-activiteiten met indicatie
• geen reistijd
hebben </t>
    </r>
    <r>
      <rPr>
        <b/>
        <sz val="8"/>
        <rFont val="Arial"/>
        <family val="2"/>
      </rPr>
      <t>geen</t>
    </r>
    <r>
      <rPr>
        <sz val="8"/>
        <rFont val="Arial"/>
        <family val="2"/>
      </rPr>
      <t xml:space="preserve"> reistijd</t>
    </r>
  </si>
  <si>
    <r>
      <t xml:space="preserve">Als bij een tijdschrijf-activiteit met indicatie
• geen reistijd
</t>
    </r>
    <r>
      <rPr>
        <b/>
        <sz val="8"/>
        <rFont val="Arial"/>
        <family val="2"/>
      </rPr>
      <t>toch</t>
    </r>
    <r>
      <rPr>
        <sz val="8"/>
        <rFont val="Arial"/>
        <family val="2"/>
      </rPr>
      <t xml:space="preserve"> reistijd is geschreven 
</t>
    </r>
  </si>
  <si>
    <r>
      <t xml:space="preserve">Als op een zorgtraject een primaire diagnose is geregistreerd met het kenmerk
• Trekken van
en de diagnose komt </t>
    </r>
    <r>
      <rPr>
        <b/>
        <sz val="8"/>
        <rFont val="Arial"/>
        <family val="2"/>
      </rPr>
      <t>niet</t>
    </r>
    <r>
      <rPr>
        <sz val="8"/>
        <rFont val="Arial"/>
        <family val="2"/>
      </rPr>
      <t xml:space="preserve"> uit de groep
• Persoonlijkheidsstoornissen</t>
    </r>
  </si>
  <si>
    <r>
      <t xml:space="preserve">Zorgtraject heeft </t>
    </r>
    <r>
      <rPr>
        <b/>
        <sz val="8"/>
        <rFont val="Arial"/>
        <family val="2"/>
      </rPr>
      <t>één</t>
    </r>
    <r>
      <rPr>
        <sz val="8"/>
        <rFont val="Arial"/>
        <family val="2"/>
      </rPr>
      <t xml:space="preserve"> initiële DBC</t>
    </r>
  </si>
  <si>
    <r>
      <t xml:space="preserve">Als een zorgtraject meer dan </t>
    </r>
    <r>
      <rPr>
        <b/>
        <sz val="8"/>
        <rFont val="Arial"/>
        <family val="2"/>
      </rPr>
      <t>één</t>
    </r>
    <r>
      <rPr>
        <sz val="8"/>
        <rFont val="Arial"/>
        <family val="2"/>
      </rPr>
      <t xml:space="preserve"> initiële DBC  heeft</t>
    </r>
  </si>
  <si>
    <r>
      <t xml:space="preserve">In één zorgtraject mogen de begin- en einddatum van de DBC’s </t>
    </r>
    <r>
      <rPr>
        <b/>
        <sz val="8"/>
        <rFont val="Arial"/>
        <family val="2"/>
      </rPr>
      <t>niet</t>
    </r>
    <r>
      <rPr>
        <sz val="8"/>
        <rFont val="Arial"/>
        <family val="2"/>
      </rPr>
      <t xml:space="preserve"> overlappen in de tijd</t>
    </r>
  </si>
  <si>
    <r>
      <t xml:space="preserve">Zorgtraject heeft </t>
    </r>
    <r>
      <rPr>
        <b/>
        <sz val="8"/>
        <rFont val="Arial"/>
        <family val="2"/>
      </rPr>
      <t>één</t>
    </r>
    <r>
      <rPr>
        <sz val="8"/>
        <rFont val="Arial"/>
        <family val="2"/>
      </rPr>
      <t xml:space="preserve"> primaire diagnose op as1 of as2</t>
    </r>
  </si>
  <si>
    <r>
      <t xml:space="preserve">Als een zorgtraject geen primaire diagnose heeft op as1 of as2.
</t>
    </r>
    <r>
      <rPr>
        <b/>
        <sz val="8"/>
        <rFont val="Arial"/>
        <family val="2"/>
      </rPr>
      <t xml:space="preserve">Uitzondering:
</t>
    </r>
    <r>
      <rPr>
        <sz val="8"/>
        <rFont val="Arial"/>
        <family val="2"/>
      </rPr>
      <t xml:space="preserve">bij sluitreden
• Pre-intake/intake/diagnostiek/crisisinterventie
van een initiële DBC is de primaire diagnose </t>
    </r>
    <r>
      <rPr>
        <b/>
        <sz val="8"/>
        <rFont val="Arial"/>
        <family val="2"/>
      </rPr>
      <t>niet</t>
    </r>
    <r>
      <rPr>
        <sz val="8"/>
        <rFont val="Arial"/>
        <family val="2"/>
      </rPr>
      <t xml:space="preserve"> verplicht.</t>
    </r>
  </si>
  <si>
    <r>
      <t xml:space="preserve">Patiënt heeft </t>
    </r>
    <r>
      <rPr>
        <b/>
        <sz val="8"/>
        <rFont val="Arial"/>
        <family val="2"/>
      </rPr>
      <t>niet</t>
    </r>
    <r>
      <rPr>
        <sz val="8"/>
        <rFont val="Arial"/>
        <family val="2"/>
      </rPr>
      <t xml:space="preserve"> dezelfde primaire diagnose bij parallel lopende zorgtrajecten</t>
    </r>
  </si>
  <si>
    <r>
      <t xml:space="preserve">In een zorgtraject mag maximaal </t>
    </r>
    <r>
      <rPr>
        <b/>
        <sz val="8"/>
        <rFont val="Arial"/>
        <family val="2"/>
      </rPr>
      <t>één</t>
    </r>
    <r>
      <rPr>
        <sz val="8"/>
        <rFont val="Arial"/>
        <family val="2"/>
      </rPr>
      <t xml:space="preserve"> DBC open staan</t>
    </r>
  </si>
  <si>
    <r>
      <t xml:space="preserve">Als in een zorgtraject meer dan </t>
    </r>
    <r>
      <rPr>
        <b/>
        <sz val="8"/>
        <rFont val="Arial"/>
        <family val="2"/>
      </rPr>
      <t>één</t>
    </r>
    <r>
      <rPr>
        <sz val="8"/>
        <rFont val="Arial"/>
        <family val="2"/>
      </rPr>
      <t xml:space="preserve"> DBC open staat </t>
    </r>
  </si>
  <si>
    <r>
      <t xml:space="preserve">Binnen een instelling mogen maximaal </t>
    </r>
    <r>
      <rPr>
        <b/>
        <sz val="8"/>
        <rFont val="Arial"/>
        <family val="2"/>
      </rPr>
      <t>drie</t>
    </r>
    <r>
      <rPr>
        <sz val="8"/>
        <rFont val="Arial"/>
        <family val="2"/>
      </rPr>
      <t xml:space="preserve"> zorgtrajecten naast elkaar open staan</t>
    </r>
  </si>
  <si>
    <r>
      <t xml:space="preserve">Als binnen een instelling meer dan </t>
    </r>
    <r>
      <rPr>
        <b/>
        <sz val="8"/>
        <rFont val="Arial"/>
        <family val="2"/>
      </rPr>
      <t>drie</t>
    </r>
    <r>
      <rPr>
        <sz val="8"/>
        <rFont val="Arial"/>
        <family val="2"/>
      </rPr>
      <t xml:space="preserve"> zorgtrajecten open staan van 1 patiënt</t>
    </r>
  </si>
  <si>
    <r>
      <t xml:space="preserve">Binnen een instelling mogen er naast een DBC met zorgtype:
• Crisisinterventie zonder opname
• Crisisinterventie met opname
maximaal </t>
    </r>
    <r>
      <rPr>
        <b/>
        <sz val="8"/>
        <rFont val="Arial"/>
        <family val="2"/>
      </rPr>
      <t>drie</t>
    </r>
    <r>
      <rPr>
        <sz val="8"/>
        <rFont val="Arial"/>
        <family val="2"/>
      </rPr>
      <t xml:space="preserve"> zorgtrajecten naast elkaar tegelijk  open staan</t>
    </r>
  </si>
  <si>
    <r>
      <t xml:space="preserve">Als binnen een instelling er naast een DBC met zorgtype:
• Crisisinterventie zonder opname
• Crisisinterventie met opname
</t>
    </r>
    <r>
      <rPr>
        <b/>
        <sz val="8"/>
        <rFont val="Arial"/>
        <family val="2"/>
      </rPr>
      <t>meer dan drie</t>
    </r>
    <r>
      <rPr>
        <sz val="8"/>
        <rFont val="Arial"/>
        <family val="2"/>
      </rPr>
      <t xml:space="preserve"> zorgtrajecten open staan van 1 patiënt</t>
    </r>
  </si>
  <si>
    <r>
      <t xml:space="preserve">Als de begindatum van een vervolg DBC met het zorgtype
• (Langdurige periodieke) controle
• Voortgezette behandeling
• Uitloop
</t>
    </r>
    <r>
      <rPr>
        <b/>
        <sz val="8"/>
        <rFont val="Arial"/>
        <family val="2"/>
      </rPr>
      <t>niet</t>
    </r>
    <r>
      <rPr>
        <sz val="8"/>
        <rFont val="Arial"/>
        <family val="2"/>
      </rPr>
      <t xml:space="preserve"> aansluit op de einddatum van de vorige DBC</t>
    </r>
  </si>
  <si>
    <r>
      <t xml:space="preserve">Zorgtype
• Inbewaringstelling
komt </t>
    </r>
    <r>
      <rPr>
        <b/>
        <sz val="8"/>
        <rFont val="Arial"/>
        <family val="2"/>
      </rPr>
      <t>niet</t>
    </r>
    <r>
      <rPr>
        <sz val="8"/>
        <rFont val="Arial"/>
        <family val="2"/>
      </rPr>
      <t xml:space="preserve"> voor bij Zelfstandig Gevestigde Praktijken</t>
    </r>
  </si>
  <si>
    <r>
      <t xml:space="preserve">Initieel zorgtype
• Rechterlijke machtiging
</t>
    </r>
    <r>
      <rPr>
        <b/>
        <sz val="8"/>
        <rFont val="Arial"/>
        <family val="2"/>
      </rPr>
      <t>moet</t>
    </r>
    <r>
      <rPr>
        <sz val="8"/>
        <rFont val="Arial"/>
        <family val="2"/>
      </rPr>
      <t xml:space="preserve"> verblijfsdagen met overnachting bevatten</t>
    </r>
  </si>
  <si>
    <r>
      <t xml:space="preserve">Als een DBC het initiele zorgtype
• Rechterlijke machtiging
heeft en er zijn </t>
    </r>
    <r>
      <rPr>
        <b/>
        <sz val="8"/>
        <rFont val="Arial"/>
        <family val="2"/>
      </rPr>
      <t>geen</t>
    </r>
    <r>
      <rPr>
        <sz val="8"/>
        <rFont val="Arial"/>
        <family val="2"/>
      </rPr>
      <t xml:space="preserve"> verblijfsdagen met overnachting geregistreerd</t>
    </r>
  </si>
  <si>
    <t>Initieel of vervolg DBC met zorgtype
• Rechterlijke machtiging
heeft activiteiten door een beroep uit het beroepencluster
• Medische beroepen</t>
  </si>
  <si>
    <r>
      <t xml:space="preserve">Als een DBC het initiële of vervolg zorgtype
• Rechterlijke machtiging
heeft en er is </t>
    </r>
    <r>
      <rPr>
        <b/>
        <sz val="8"/>
        <rFont val="Arial"/>
        <family val="2"/>
      </rPr>
      <t>geen</t>
    </r>
    <r>
      <rPr>
        <sz val="8"/>
        <rFont val="Arial"/>
        <family val="2"/>
      </rPr>
      <t xml:space="preserve"> activiteit geregistreerd door een beroep uit het beroepencluster
• Medische beroepen</t>
    </r>
  </si>
  <si>
    <t>Initieel of vervolg zorgtype
• Rechterlijke machtiging
• Rechterlijke machtiging met voorwaarden
heeft activiteiten door een beroep uit het beroepencluster
• Medische beroepen</t>
  </si>
  <si>
    <r>
      <t xml:space="preserve">Als een DBC het initiële of vervolg zorgtype
• Rechterlijke machtiging
• Rechterlijke machtiging met voorwaarden
heeft en er is </t>
    </r>
    <r>
      <rPr>
        <b/>
        <sz val="8"/>
        <rFont val="Arial"/>
        <family val="2"/>
      </rPr>
      <t>geen</t>
    </r>
    <r>
      <rPr>
        <sz val="8"/>
        <rFont val="Arial"/>
        <family val="2"/>
      </rPr>
      <t xml:space="preserve"> activiteit geregistreerd door een beroep uit het beroepencluster
• Medische beroepen</t>
    </r>
  </si>
  <si>
    <r>
      <t xml:space="preserve">Initieel zorgtype
• Strafrechtelijke machtiging
</t>
    </r>
    <r>
      <rPr>
        <b/>
        <sz val="8"/>
        <rFont val="Arial"/>
        <family val="2"/>
      </rPr>
      <t>moet</t>
    </r>
    <r>
      <rPr>
        <sz val="8"/>
        <rFont val="Arial"/>
        <family val="2"/>
      </rPr>
      <t xml:space="preserve"> verblijfsdagen met overnachting bevatten</t>
    </r>
  </si>
  <si>
    <r>
      <t xml:space="preserve">Als een DBC het initiële zorgtype
• Strafrechtelijke machtiging
heeft en er zijn </t>
    </r>
    <r>
      <rPr>
        <b/>
        <sz val="8"/>
        <rFont val="Arial"/>
        <family val="2"/>
      </rPr>
      <t>geen</t>
    </r>
    <r>
      <rPr>
        <sz val="8"/>
        <rFont val="Arial"/>
        <family val="2"/>
      </rPr>
      <t xml:space="preserve"> verblijfsdagen met overnachting geregistreerd</t>
    </r>
  </si>
  <si>
    <r>
      <t xml:space="preserve">Initieel of vervolg DBC met zorgtype
• Strafrechtelijke machtiging
komt </t>
    </r>
    <r>
      <rPr>
        <b/>
        <sz val="8"/>
        <rFont val="Arial"/>
        <family val="2"/>
      </rPr>
      <t>niet</t>
    </r>
    <r>
      <rPr>
        <sz val="8"/>
        <rFont val="Arial"/>
        <family val="2"/>
      </rPr>
      <t xml:space="preserve"> voor bij Zelfstandig Gevestigde Praktijken.</t>
    </r>
  </si>
  <si>
    <r>
      <t xml:space="preserve">Initieel of vervolg DBC met zorgtype
• Strafrechtelijke machtiging
komt </t>
    </r>
    <r>
      <rPr>
        <b/>
        <sz val="8"/>
        <rFont val="Arial"/>
        <family val="2"/>
      </rPr>
      <t>niet</t>
    </r>
    <r>
      <rPr>
        <sz val="8"/>
        <rFont val="Arial"/>
        <family val="2"/>
      </rPr>
      <t xml:space="preserve"> voorbij patiënten jonger dan 12 jaar</t>
    </r>
  </si>
  <si>
    <r>
      <t xml:space="preserve">Initieel of vervolg DBC met zorgtype
• Terbeschikkingstelling
• Terbeschikkingstelling met voorwaarden
</t>
    </r>
    <r>
      <rPr>
        <b/>
        <sz val="8"/>
        <rFont val="Arial"/>
        <family val="2"/>
      </rPr>
      <t>niet</t>
    </r>
    <r>
      <rPr>
        <sz val="8"/>
        <rFont val="Arial"/>
        <family val="2"/>
      </rPr>
      <t xml:space="preserve"> bij patiënten jonger dan 16 jaar</t>
    </r>
  </si>
  <si>
    <t>Initieel zorgtype
• Terbeschikkingstelling
• Terbeschikkingstelling met voorwaarden
heeft activiteiten door beroep uit de beroepenclusters
• 'Medische beroepen', ' Psychologische beroepen' of 'Psychotherapeutische Beroepen'</t>
  </si>
  <si>
    <r>
      <t xml:space="preserve">Als een DBC het initiële zorgtype
• Terbeschikkingstelling
• Terbeschikkingstelling met voorwaarden
heeft en er is </t>
    </r>
    <r>
      <rPr>
        <b/>
        <sz val="8"/>
        <rFont val="Arial"/>
        <family val="2"/>
      </rPr>
      <t>geen</t>
    </r>
    <r>
      <rPr>
        <sz val="8"/>
        <rFont val="Arial"/>
        <family val="2"/>
      </rPr>
      <t xml:space="preserve"> activiteit geregistreerd door een beroep uit één van de beroepenclusters
• 'Medische beroepen', ' Psychologische beroepen' of 'Psychotherapeutische Beroepen'</t>
    </r>
  </si>
  <si>
    <r>
      <t xml:space="preserve">Zorgtype
• Intercollegiaal consult
heeft </t>
    </r>
    <r>
      <rPr>
        <b/>
        <sz val="8"/>
        <rFont val="Arial"/>
        <family val="2"/>
      </rPr>
      <t>geen</t>
    </r>
    <r>
      <rPr>
        <sz val="8"/>
        <rFont val="Arial"/>
        <family val="2"/>
      </rPr>
      <t xml:space="preserve"> groepsactiviteiten</t>
    </r>
  </si>
  <si>
    <r>
      <t xml:space="preserve">Zorgtype
• Medebehandeling
heeft </t>
    </r>
    <r>
      <rPr>
        <b/>
        <sz val="8"/>
        <rFont val="Arial"/>
        <family val="2"/>
      </rPr>
      <t>geen</t>
    </r>
    <r>
      <rPr>
        <sz val="8"/>
        <rFont val="Arial"/>
        <family val="2"/>
      </rPr>
      <t xml:space="preserve"> verblijf met overnachting.</t>
    </r>
  </si>
  <si>
    <r>
      <t xml:space="preserve">Zorgtype
• Medebehandeling
heeft </t>
    </r>
    <r>
      <rPr>
        <b/>
        <sz val="8"/>
        <rFont val="Arial"/>
        <family val="2"/>
      </rPr>
      <t>geen</t>
    </r>
    <r>
      <rPr>
        <sz val="8"/>
        <rFont val="Arial"/>
        <family val="2"/>
      </rPr>
      <t xml:space="preserve"> verblijf met overnachting noch verblijf zonder overnachting</t>
    </r>
  </si>
  <si>
    <r>
      <t xml:space="preserve">Initieel of vervolg zorgtype
• Rechtelijke Machtiging met voorwaarden
mag </t>
    </r>
    <r>
      <rPr>
        <b/>
        <sz val="8"/>
        <rFont val="Arial"/>
        <family val="2"/>
      </rPr>
      <t>geen</t>
    </r>
    <r>
      <rPr>
        <sz val="8"/>
        <rFont val="Arial"/>
        <family val="2"/>
      </rPr>
      <t xml:space="preserve"> verblijfsdagen met overnachting bevatten</t>
    </r>
  </si>
  <si>
    <t>Initieel of vervolg zorgtype
• Strafrechtelijke machtiging
heeft activiteiten uit de beroepenclusters
• 'Medische beroepen', ' Psychologische beroepen' of 'Psychotherapeutische Beroepen'</t>
  </si>
  <si>
    <t>Als een DBC het initiële of vervolg zorgtype
• Strafrechtelijke machtiging
heeft en er is geen activiteit door een beroep uit de beroepenclusters
• 'Medische beroepen', ' Psychologische beroepen' of 'Psychotherapeutische Beroepen'</t>
  </si>
  <si>
    <r>
      <t xml:space="preserve">Een diagnose op as5 heeft </t>
    </r>
    <r>
      <rPr>
        <b/>
        <sz val="8"/>
        <rFont val="Arial"/>
        <family val="2"/>
      </rPr>
      <t>één</t>
    </r>
    <r>
      <rPr>
        <sz val="8"/>
        <rFont val="Arial"/>
        <family val="2"/>
      </rPr>
      <t xml:space="preserve"> GAF-score op de categorieen: begin, hoogste en eindscore</t>
    </r>
  </si>
  <si>
    <r>
      <t xml:space="preserve">Een DBC heeft </t>
    </r>
    <r>
      <rPr>
        <b/>
        <sz val="8"/>
        <rFont val="Arial"/>
        <family val="2"/>
      </rPr>
      <t>geen</t>
    </r>
    <r>
      <rPr>
        <sz val="8"/>
        <rFont val="Arial"/>
        <family val="2"/>
      </rPr>
      <t xml:space="preserve"> activiteiten met een datum in de toekomst</t>
    </r>
  </si>
  <si>
    <t>De diagnose
• Geen diagnose
kan niet voorkomen in combinatie met andere nevendiagnoses op dezelfde as</t>
  </si>
  <si>
    <t>Als op een DBC op as 1, as 2, as 3 of as 4 van de DSMIV is gekozen voor de diagnose code
• Geen diagnose
en er zijn op de betreffende as andere diagnoses geregistreerd</t>
  </si>
  <si>
    <t>Diagnose
• Trekken van
bij OverigeDiagnose_as1_tm_as5 komt alleen voor bij
• Persoonlijkheidsstoornissen</t>
  </si>
  <si>
    <t>Als op een DBC diagnoses zijn geregistreerd met het kenmerk
• Trekken van
en de diagnose komt niet uit de groep
• Persoonlijkheidsstoornissen
op as2</t>
  </si>
  <si>
    <r>
      <t xml:space="preserve">Een DBC heeft </t>
    </r>
    <r>
      <rPr>
        <b/>
        <sz val="8"/>
        <rFont val="Arial"/>
        <family val="2"/>
      </rPr>
      <t>geen</t>
    </r>
    <r>
      <rPr>
        <sz val="8"/>
        <rFont val="Arial"/>
        <family val="2"/>
      </rPr>
      <t xml:space="preserve"> activiteiten met </t>
    </r>
    <r>
      <rPr>
        <b/>
        <sz val="8"/>
        <rFont val="Arial"/>
        <family val="2"/>
      </rPr>
      <t>alleen</t>
    </r>
    <r>
      <rPr>
        <sz val="8"/>
        <rFont val="Arial"/>
        <family val="2"/>
      </rPr>
      <t xml:space="preserve"> reistijd</t>
    </r>
  </si>
  <si>
    <r>
      <t xml:space="preserve">Als bij een DBC tijdschrijf-activiteiten zijn geregistreerd en er is </t>
    </r>
    <r>
      <rPr>
        <b/>
        <sz val="8"/>
        <rFont val="Arial"/>
        <family val="2"/>
      </rPr>
      <t>alleen</t>
    </r>
    <r>
      <rPr>
        <sz val="8"/>
        <rFont val="Arial"/>
        <family val="2"/>
      </rPr>
      <t xml:space="preserve"> reistijd vastgelegd</t>
    </r>
  </si>
  <si>
    <r>
      <t xml:space="preserve">Een DBC bevat </t>
    </r>
    <r>
      <rPr>
        <b/>
        <sz val="8"/>
        <color indexed="8"/>
        <rFont val="Arial"/>
        <family val="2"/>
      </rPr>
      <t>geen</t>
    </r>
    <r>
      <rPr>
        <sz val="8"/>
        <color indexed="8"/>
        <rFont val="Arial"/>
        <family val="2"/>
      </rPr>
      <t xml:space="preserve"> tijdschrijf-activiteiten waarop </t>
    </r>
    <r>
      <rPr>
        <b/>
        <sz val="8"/>
        <color indexed="8"/>
        <rFont val="Arial"/>
        <family val="2"/>
      </rPr>
      <t>alleen</t>
    </r>
    <r>
      <rPr>
        <sz val="8"/>
        <color indexed="8"/>
        <rFont val="Arial"/>
        <family val="2"/>
      </rPr>
      <t xml:space="preserve"> reistijd is geregistreerd, tenzij het gaat om 'no show'</t>
    </r>
  </si>
  <si>
    <r>
      <t xml:space="preserve">Als bij een DBC tijdschrijf-activiteiten zijn geregistreerd en er is </t>
    </r>
    <r>
      <rPr>
        <b/>
        <sz val="8"/>
        <color indexed="8"/>
        <rFont val="Arial"/>
        <family val="2"/>
      </rPr>
      <t>alleen</t>
    </r>
    <r>
      <rPr>
        <sz val="8"/>
        <color indexed="8"/>
        <rFont val="Arial"/>
        <family val="2"/>
      </rPr>
      <t xml:space="preserve"> reistijd vastgelegd.
</t>
    </r>
    <r>
      <rPr>
        <b/>
        <sz val="8"/>
        <color indexed="8"/>
        <rFont val="Arial"/>
        <family val="2"/>
      </rPr>
      <t xml:space="preserve">Uitzondering
</t>
    </r>
    <r>
      <rPr>
        <sz val="8"/>
        <color indexed="8"/>
        <rFont val="Arial"/>
        <family val="2"/>
      </rPr>
      <t xml:space="preserve">bij activiteit
• no show
is het wel toegestaan om </t>
    </r>
    <r>
      <rPr>
        <b/>
        <sz val="8"/>
        <color indexed="8"/>
        <rFont val="Arial"/>
        <family val="2"/>
      </rPr>
      <t>alleen</t>
    </r>
    <r>
      <rPr>
        <sz val="8"/>
        <color indexed="8"/>
        <rFont val="Arial"/>
        <family val="2"/>
      </rPr>
      <t xml:space="preserve"> reistijd te registreren</t>
    </r>
  </si>
  <si>
    <r>
      <t xml:space="preserve">Activiteiten uit de groepen
• Pre-intake
• en algemeen indirecte tijd
hebben </t>
    </r>
    <r>
      <rPr>
        <b/>
        <sz val="8"/>
        <rFont val="Arial"/>
        <family val="2"/>
      </rPr>
      <t>geen</t>
    </r>
    <r>
      <rPr>
        <sz val="8"/>
        <rFont val="Arial"/>
        <family val="2"/>
      </rPr>
      <t xml:space="preserve"> reistijd</t>
    </r>
  </si>
  <si>
    <t>Als bij een DBC activiteiten uit de groepen
• Pre-intake
• en algemeen indirecte tijd
zijn geregistreerd en er is op de activiteiten reistijd geboekt</t>
  </si>
  <si>
    <r>
      <t xml:space="preserve">Totaal aantal verblijfdagen met overnachting en/of verblijfsdagen zonder overnachting binnen DBC is </t>
    </r>
    <r>
      <rPr>
        <b/>
        <sz val="8"/>
        <rFont val="Arial"/>
        <family val="2"/>
      </rPr>
      <t>niet</t>
    </r>
    <r>
      <rPr>
        <sz val="8"/>
        <rFont val="Arial"/>
        <family val="2"/>
      </rPr>
      <t xml:space="preserve"> groter dan loopduur DBC</t>
    </r>
  </si>
  <si>
    <t xml:space="preserve">Als bij een DBC met reden afsluiten
• pré-intake, intake/diagnostiek/ crisisopvang
activiteiten zijn geschreven anders dan
• pré intake
• intake/diagnostiek
• crisisopvang
• algemeen indirecte tijd
of de verrichting
• Beschikbaarheidscomponent voor 24-uurs crisiszorg
</t>
  </si>
  <si>
    <t>Er mogen geen activiteiten behalve
• pré intak
• intake/diagnostiek
• crisisopvang
• en/of algemeen indirecte tijd
worden geschreven op een DBC die is afgesloten met de reden
• afsluiten pré-intake/ intake/ diagnostiek/ crisisopvang</t>
  </si>
  <si>
    <t>Als bij een DBC met reden afsluiten
• pré-intake, intake/diagnostiek/ crisisopvang activiteiten
zijn geschreven anders dan
• pré intak
• intake/diagnostiek
• crisisopvang
• en/of algemeen indirecte tijd</t>
  </si>
  <si>
    <t>Er mogen geen activiteiten behalve
• pré intake
• intake/diagnostiek
• crisisopvang
• algemeen indirecte tijd
of de verrichting
• Beschikbaarheidscomponent voor 24-uurs crisiszorg
worden geschreven op een DBC die is afgesloten met de reden afsluiten
• pré-intake/ intake/ diagnostiek/ crisisopvang</t>
  </si>
  <si>
    <r>
      <t xml:space="preserve">Zorgtype
• Intercollegiaal Consult
mag </t>
    </r>
    <r>
      <rPr>
        <b/>
        <sz val="8"/>
        <rFont val="Arial"/>
        <family val="2"/>
      </rPr>
      <t>niet</t>
    </r>
    <r>
      <rPr>
        <sz val="8"/>
        <rFont val="Arial"/>
        <family val="2"/>
      </rPr>
      <t xml:space="preserve"> meer dan 180 minuten directe tijd omvatten</t>
    </r>
  </si>
  <si>
    <r>
      <t xml:space="preserve">Zorgtype
• Eenmalig spoedeisend consult/crisisinterventie
mag </t>
    </r>
    <r>
      <rPr>
        <b/>
        <sz val="8"/>
        <rFont val="Arial"/>
        <family val="2"/>
      </rPr>
      <t>niet</t>
    </r>
    <r>
      <rPr>
        <sz val="8"/>
        <rFont val="Arial"/>
        <family val="2"/>
      </rPr>
      <t xml:space="preserve"> langer duren dan 28 dagen</t>
    </r>
  </si>
  <si>
    <r>
      <t xml:space="preserve">Een DBC heeft </t>
    </r>
    <r>
      <rPr>
        <b/>
        <sz val="8"/>
        <rFont val="Arial"/>
        <family val="2"/>
      </rPr>
      <t>niet alleen</t>
    </r>
    <r>
      <rPr>
        <sz val="8"/>
        <rFont val="Arial"/>
        <family val="2"/>
      </rPr>
      <t xml:space="preserve"> activiteit
• ondersteunende begeleiding
noch in combinatie met
• pré-intake
• en/of intake/diagnostiek
• en/of algemeen indirecte tijd
• en/of dagbesteding.
</t>
    </r>
  </si>
  <si>
    <r>
      <t xml:space="preserve">Als bij een DBC alleen activiteit
• ondersteunende begeleiding
zijn geregistreerd
</t>
    </r>
    <r>
      <rPr>
        <b/>
        <sz val="8"/>
        <rFont val="Arial"/>
        <family val="2"/>
      </rPr>
      <t xml:space="preserve">OF
</t>
    </r>
    <r>
      <rPr>
        <sz val="8"/>
        <rFont val="Arial"/>
        <family val="2"/>
      </rPr>
      <t>als deze in combinatie voorkomt met
• pré-intake
• en/of diagnostiek
• en/of algemeen indirecte tijd
• en/of dagbesteding.</t>
    </r>
  </si>
  <si>
    <r>
      <t xml:space="preserve">Als bij een DBC alleen activiteit
• ondersteunende begeleiding
zijn geregistreerd
</t>
    </r>
    <r>
      <rPr>
        <b/>
        <sz val="8"/>
        <rFont val="Arial"/>
        <family val="2"/>
      </rPr>
      <t xml:space="preserve">OF
</t>
    </r>
    <r>
      <rPr>
        <sz val="8"/>
        <rFont val="Arial"/>
        <family val="2"/>
      </rPr>
      <t>als deze in combinatie voorkomt met
• pré-intake
• en/of diagnostiek
• en/of algemeen indirecte tijd
• en/of dagbesteding
• en/of verblijf zonder overnachting</t>
    </r>
  </si>
  <si>
    <r>
      <t xml:space="preserve">Een DBC heeft </t>
    </r>
    <r>
      <rPr>
        <b/>
        <sz val="8"/>
        <rFont val="Arial"/>
        <family val="2"/>
      </rPr>
      <t>niet alleen</t>
    </r>
    <r>
      <rPr>
        <sz val="8"/>
        <rFont val="Arial"/>
        <family val="2"/>
      </rPr>
      <t xml:space="preserve"> activiteit
• ondersteunende begeleiding
noch in combinatie met
• pré-intake
• en/of intake/diagnostiek
• en/of algemeen indirecte tijd
• en/of dagbesteding
• en/of verblijf zonder overnachting
</t>
    </r>
  </si>
  <si>
    <t>Een DBC heeft niet alleen
• dagbesteding-activiteiten
noch in combinatie met
• pré-intake
• en/of intake/diagnostiek
• en/of algemeen indirecte tijd
• en/of ondersteunende begeleiding.</t>
  </si>
  <si>
    <r>
      <t xml:space="preserve">Als bij een DBC alleen
• dagbesteding-activiteiten
zijn geregistreerd
</t>
    </r>
    <r>
      <rPr>
        <b/>
        <sz val="8"/>
        <rFont val="Arial"/>
        <family val="2"/>
      </rPr>
      <t xml:space="preserve">OF
</t>
    </r>
    <r>
      <rPr>
        <sz val="8"/>
        <rFont val="Arial"/>
        <family val="2"/>
      </rPr>
      <t>als deze in combinatie voorkomt met
• pré-intake
• en/of intake/diagnostiek
• en/of algemeen indirecte tijd
• en/of ondersteunende begeleiding.</t>
    </r>
  </si>
  <si>
    <t>Een DBC heeft niet alleen
• dagbesteding-activiteiten
noch in combinatie met
• pré-intake
• en/of intake/diagnostiek
• en/of algemeen indirecte tijd
• en/of ondersteunende begeleiding
• en/of verblijf zonder overnachting</t>
  </si>
  <si>
    <r>
      <t xml:space="preserve">Als bij een DBC alleen
• dagbesteding-activiteiten
zijn geregistreerd
</t>
    </r>
    <r>
      <rPr>
        <b/>
        <sz val="8"/>
        <rFont val="Arial"/>
        <family val="2"/>
      </rPr>
      <t xml:space="preserve">OF
</t>
    </r>
    <r>
      <rPr>
        <sz val="8"/>
        <rFont val="Arial"/>
        <family val="2"/>
      </rPr>
      <t>als deze in combinatie voorkomt met
• pré-intake
• en/of intake/diagnostiek
• en/of algemeen indirecte tijd
• en/of ondersteunende begeleiding
• en/of verblijf zonder overnachting</t>
    </r>
  </si>
  <si>
    <r>
      <t xml:space="preserve">Een DBC heeft </t>
    </r>
    <r>
      <rPr>
        <b/>
        <sz val="8"/>
        <rFont val="Arial"/>
        <family val="2"/>
      </rPr>
      <t>niet alleen</t>
    </r>
    <r>
      <rPr>
        <sz val="8"/>
        <rFont val="Arial"/>
        <family val="2"/>
      </rPr>
      <t xml:space="preserve"> activiteit
• ondersteunende begeleiding contacten
noch in combinatie met
• pré-intake
• en/of intake/diagnostiek
• en/of algemeen indirecte tijd
• en/of dagbesteding
• en/of verblijf zonder overnachting
</t>
    </r>
  </si>
  <si>
    <r>
      <t xml:space="preserve">Als bij een DBC alleen activiteit
• ondersteunende begeleiding contacten
zijn geregistreerd
</t>
    </r>
    <r>
      <rPr>
        <b/>
        <sz val="8"/>
        <rFont val="Arial"/>
        <family val="2"/>
      </rPr>
      <t xml:space="preserve">OF
</t>
    </r>
    <r>
      <rPr>
        <sz val="8"/>
        <rFont val="Arial"/>
        <family val="2"/>
      </rPr>
      <t>als deze in combinatie voorkomt met
• pré-intake
• en/of diagnostiek
• en/of algemeen indirecte tijd
• en/of dagbesteding
• en/of verblijf zonder overnachting</t>
    </r>
  </si>
  <si>
    <t>Een DBC heeft niet alleen
• dagbesteding-activiteiten
noch in combinatie met
• pré-intake
• en/of intake/diagnostiek
• en/of algemeen indirecte tijd
• en/of ondersteunende begeleiding contacten
• en/of verblijf zonder overnachting</t>
  </si>
  <si>
    <r>
      <t xml:space="preserve">Als bij een DBC alleen
• dagbesteding-activiteiten
zijn geregistreerd
</t>
    </r>
    <r>
      <rPr>
        <b/>
        <sz val="8"/>
        <rFont val="Arial"/>
        <family val="2"/>
      </rPr>
      <t xml:space="preserve">OF
</t>
    </r>
    <r>
      <rPr>
        <sz val="8"/>
        <rFont val="Arial"/>
        <family val="2"/>
      </rPr>
      <t>als deze in combinatie voorkomt met
• pré-intake
• en/of intake/diagnostiek
• en/of algemeen indirecte tijd
• en/of ondersteunende begeleiding contacten
• en/of verblijf zonder overnachting</t>
    </r>
  </si>
  <si>
    <r>
      <t xml:space="preserve">Verrichting
• Ambulante methadon
</t>
    </r>
    <r>
      <rPr>
        <b/>
        <sz val="8"/>
        <rFont val="Arial"/>
        <family val="2"/>
      </rPr>
      <t>moet</t>
    </r>
    <r>
      <rPr>
        <sz val="8"/>
        <rFont val="Arial"/>
        <family val="2"/>
      </rPr>
      <t xml:space="preserve"> op dezelfde dag een tijdschrijfactiviteit
• Farmacotherapie
bevatten</t>
    </r>
  </si>
  <si>
    <r>
      <t xml:space="preserve">Als bij verrichting
• ambulante methadon
</t>
    </r>
    <r>
      <rPr>
        <b/>
        <sz val="8"/>
        <rFont val="Arial"/>
        <family val="2"/>
      </rPr>
      <t>geen</t>
    </r>
    <r>
      <rPr>
        <sz val="8"/>
        <rFont val="Arial"/>
        <family val="2"/>
      </rPr>
      <t xml:space="preserve"> tijd is geregistreerd op activiteit
• farmacotherapie
</t>
    </r>
  </si>
  <si>
    <r>
      <t xml:space="preserve">Een vervolg DBC geopend binnen 365 dagen na begindatum van de voorgaande DBC </t>
    </r>
    <r>
      <rPr>
        <b/>
        <sz val="8"/>
        <rFont val="Arial"/>
        <family val="2"/>
      </rPr>
      <t>mag niet alleen</t>
    </r>
    <r>
      <rPr>
        <sz val="8"/>
        <rFont val="Arial"/>
        <family val="2"/>
      </rPr>
      <t xml:space="preserve"> indirecte tijd bevatten.</t>
    </r>
  </si>
  <si>
    <r>
      <t xml:space="preserve">Als een vervolg DBC geopend binnen 365 dagen na begindatum van de voorgaande DBC </t>
    </r>
    <r>
      <rPr>
        <b/>
        <sz val="8"/>
        <rFont val="Arial"/>
        <family val="2"/>
      </rPr>
      <t>alleen</t>
    </r>
    <r>
      <rPr>
        <sz val="8"/>
        <rFont val="Arial"/>
        <family val="2"/>
      </rPr>
      <t xml:space="preserve"> indirecte tijd bevat </t>
    </r>
  </si>
  <si>
    <r>
      <t xml:space="preserve">Zorgtype
• Second opinion
</t>
    </r>
    <r>
      <rPr>
        <b/>
        <sz val="8"/>
        <color indexed="8"/>
        <rFont val="Arial"/>
        <family val="2"/>
      </rPr>
      <t>moet</t>
    </r>
    <r>
      <rPr>
        <sz val="8"/>
        <color indexed="8"/>
        <rFont val="Arial"/>
        <family val="2"/>
      </rPr>
      <t xml:space="preserve"> minimaal één diagnostische activiteit bevatten</t>
    </r>
  </si>
  <si>
    <r>
      <t xml:space="preserve">Als een DBC het initiële zorgtype
• Second opinion
heeft en er zijn </t>
    </r>
    <r>
      <rPr>
        <b/>
        <sz val="8"/>
        <color indexed="8"/>
        <rFont val="Arial"/>
        <family val="2"/>
      </rPr>
      <t>geen</t>
    </r>
    <r>
      <rPr>
        <sz val="8"/>
        <color indexed="8"/>
        <rFont val="Arial"/>
        <family val="2"/>
      </rPr>
      <t xml:space="preserve"> diagnostische activiteiten geregistreerd</t>
    </r>
  </si>
  <si>
    <r>
      <t xml:space="preserve">Een DBC heeft op </t>
    </r>
    <r>
      <rPr>
        <b/>
        <sz val="8"/>
        <color rgb="FF000000"/>
        <rFont val="Arial"/>
        <family val="2"/>
      </rPr>
      <t>één</t>
    </r>
    <r>
      <rPr>
        <sz val="8"/>
        <color rgb="FF000000"/>
        <rFont val="Arial"/>
        <family val="2"/>
      </rPr>
      <t xml:space="preserve"> kalenderdag </t>
    </r>
    <r>
      <rPr>
        <b/>
        <sz val="8"/>
        <color rgb="FF000000"/>
        <rFont val="Arial"/>
        <family val="2"/>
      </rPr>
      <t xml:space="preserve">geen
• </t>
    </r>
    <r>
      <rPr>
        <sz val="8"/>
        <color rgb="FF000000"/>
        <rFont val="Arial"/>
        <family val="2"/>
      </rPr>
      <t>verblijf zonder overnachting
in combinatie met
• dagbesteding</t>
    </r>
  </si>
  <si>
    <r>
      <t xml:space="preserve">Een DBC heeft op </t>
    </r>
    <r>
      <rPr>
        <b/>
        <sz val="8"/>
        <color rgb="FF000000"/>
        <rFont val="Arial"/>
        <family val="2"/>
      </rPr>
      <t>één</t>
    </r>
    <r>
      <rPr>
        <sz val="8"/>
        <color rgb="FF000000"/>
        <rFont val="Arial"/>
        <family val="2"/>
      </rPr>
      <t xml:space="preserve"> kalenderdag </t>
    </r>
    <r>
      <rPr>
        <b/>
        <sz val="8"/>
        <color rgb="FF000000"/>
        <rFont val="Arial"/>
        <family val="2"/>
      </rPr>
      <t xml:space="preserve">geen
• </t>
    </r>
    <r>
      <rPr>
        <sz val="8"/>
        <color rgb="FF000000"/>
        <rFont val="Arial"/>
        <family val="2"/>
      </rPr>
      <t>verblijf zonder overnachting
in combinatie met
• verpleging</t>
    </r>
  </si>
  <si>
    <r>
      <t xml:space="preserve">Een DBC heeft op </t>
    </r>
    <r>
      <rPr>
        <b/>
        <sz val="8"/>
        <color rgb="FF000000"/>
        <rFont val="Arial"/>
        <family val="2"/>
      </rPr>
      <t>één</t>
    </r>
    <r>
      <rPr>
        <sz val="8"/>
        <color rgb="FF000000"/>
        <rFont val="Arial"/>
        <family val="2"/>
      </rPr>
      <t xml:space="preserve"> kalenderdag </t>
    </r>
    <r>
      <rPr>
        <b/>
        <sz val="8"/>
        <color rgb="FF000000"/>
        <rFont val="Arial"/>
        <family val="2"/>
      </rPr>
      <t xml:space="preserve">geen
• </t>
    </r>
    <r>
      <rPr>
        <sz val="8"/>
        <color rgb="FF000000"/>
        <rFont val="Arial"/>
        <family val="2"/>
      </rPr>
      <t>verblijf zonder overnachting
in combinatie met
• verblijfsdagen met overnachting</t>
    </r>
  </si>
  <si>
    <r>
      <t xml:space="preserve">Verblijf zonder overnachting </t>
    </r>
    <r>
      <rPr>
        <b/>
        <sz val="8"/>
        <color rgb="FF000000"/>
        <rFont val="Arial"/>
        <family val="2"/>
      </rPr>
      <t>mag niet</t>
    </r>
    <r>
      <rPr>
        <sz val="8"/>
        <color rgb="FF000000"/>
        <rFont val="Arial"/>
        <family val="2"/>
      </rPr>
      <t xml:space="preserve"> worden geregistreerd op een DBC met het zorgtype
• Crisisinterventie zonder opname
• Crisisinterventie met opname</t>
    </r>
  </si>
  <si>
    <r>
      <t xml:space="preserve">De som van het aantal verblijfsdagen zonder overnachting en het aantal verblijfsdagen met overnachting </t>
    </r>
    <r>
      <rPr>
        <b/>
        <sz val="8"/>
        <color indexed="8"/>
        <rFont val="Arial"/>
        <family val="2"/>
      </rPr>
      <t>mag niet meer</t>
    </r>
    <r>
      <rPr>
        <sz val="8"/>
        <color indexed="8"/>
        <rFont val="Arial"/>
        <family val="2"/>
      </rPr>
      <t xml:space="preserve"> dan 365 zijn</t>
    </r>
  </si>
  <si>
    <r>
      <t xml:space="preserve">Totaal aantal verblijfsdagen zonder overnachting of totaal aantal verblijfsdagen met overnachting per kalenderdag </t>
    </r>
    <r>
      <rPr>
        <b/>
        <sz val="8"/>
        <color indexed="8"/>
        <rFont val="Arial"/>
        <family val="2"/>
      </rPr>
      <t>niet groter</t>
    </r>
    <r>
      <rPr>
        <sz val="8"/>
        <color indexed="8"/>
        <rFont val="Arial"/>
        <family val="2"/>
      </rPr>
      <t xml:space="preserve"> dan </t>
    </r>
    <r>
      <rPr>
        <b/>
        <sz val="8"/>
        <color indexed="8"/>
        <rFont val="Arial"/>
        <family val="2"/>
      </rPr>
      <t>één</t>
    </r>
  </si>
  <si>
    <r>
      <t xml:space="preserve">Als er op </t>
    </r>
    <r>
      <rPr>
        <b/>
        <sz val="8"/>
        <color indexed="8"/>
        <rFont val="Arial"/>
        <family val="2"/>
      </rPr>
      <t>één</t>
    </r>
    <r>
      <rPr>
        <sz val="8"/>
        <color indexed="8"/>
        <rFont val="Arial"/>
        <family val="2"/>
      </rPr>
      <t xml:space="preserve"> kalenderdag op een DBC meer dan </t>
    </r>
    <r>
      <rPr>
        <b/>
        <sz val="8"/>
        <color indexed="8"/>
        <rFont val="Arial"/>
        <family val="2"/>
      </rPr>
      <t>één</t>
    </r>
    <r>
      <rPr>
        <sz val="8"/>
        <color indexed="8"/>
        <rFont val="Arial"/>
        <family val="2"/>
      </rPr>
      <t xml:space="preserve"> verblijfsdag zonder overnachting of meer dan </t>
    </r>
    <r>
      <rPr>
        <b/>
        <sz val="8"/>
        <color indexed="8"/>
        <rFont val="Arial"/>
        <family val="2"/>
      </rPr>
      <t>één</t>
    </r>
    <r>
      <rPr>
        <sz val="8"/>
        <color indexed="8"/>
        <rFont val="Arial"/>
        <family val="2"/>
      </rPr>
      <t xml:space="preserve"> verblijfsdag met overnachting is geregistreerd</t>
    </r>
  </si>
  <si>
    <r>
      <t xml:space="preserve">Verrichting
• Electroconvulsietherapie
</t>
    </r>
    <r>
      <rPr>
        <b/>
        <sz val="8"/>
        <rFont val="Arial"/>
        <family val="2"/>
      </rPr>
      <t>moet</t>
    </r>
    <r>
      <rPr>
        <sz val="8"/>
        <rFont val="Arial"/>
        <family val="2"/>
      </rPr>
      <t xml:space="preserve"> op dezelfde kalenderdag een tijdschrijf-activiteit
• Electroconvulsietherapie
bevatten</t>
    </r>
  </si>
  <si>
    <r>
      <t xml:space="preserve">Als bij verrichting
• Electroconvulsietherapie
op dezelfde kalenderdag </t>
    </r>
    <r>
      <rPr>
        <b/>
        <sz val="8"/>
        <rFont val="Arial"/>
        <family val="2"/>
      </rPr>
      <t>geen</t>
    </r>
    <r>
      <rPr>
        <sz val="8"/>
        <rFont val="Arial"/>
        <family val="2"/>
      </rPr>
      <t xml:space="preserve"> tijd is geregistreerd op tijdschrijf-activiteit
• Electroconvulsietherapie</t>
    </r>
  </si>
  <si>
    <r>
      <t xml:space="preserve">Verrichting
• Ambulante Methadonverstrekking
</t>
    </r>
    <r>
      <rPr>
        <b/>
        <sz val="8"/>
        <rFont val="Arial"/>
        <family val="2"/>
      </rPr>
      <t>mag niet</t>
    </r>
    <r>
      <rPr>
        <sz val="8"/>
        <rFont val="Arial"/>
        <family val="2"/>
      </rPr>
      <t xml:space="preserve"> in combinatie met een
• Verblijfsdag met overnachting
op dezelfde kalenderdag</t>
    </r>
  </si>
  <si>
    <r>
      <t xml:space="preserve">Verrichting
• Ambulante Methadonverstrekking
mag </t>
    </r>
    <r>
      <rPr>
        <b/>
        <sz val="8"/>
        <rFont val="Arial"/>
        <family val="2"/>
      </rPr>
      <t>één</t>
    </r>
    <r>
      <rPr>
        <sz val="8"/>
        <rFont val="Arial"/>
        <family val="2"/>
      </rPr>
      <t xml:space="preserve"> keer per kalendermaand worden geregistreerd</t>
    </r>
  </si>
  <si>
    <r>
      <t xml:space="preserve">Als de verrichting
• Ambulante Methadonverstrekking
meer dan </t>
    </r>
    <r>
      <rPr>
        <b/>
        <sz val="8"/>
        <rFont val="Arial"/>
        <family val="2"/>
      </rPr>
      <t>één</t>
    </r>
    <r>
      <rPr>
        <sz val="8"/>
        <rFont val="Arial"/>
        <family val="2"/>
      </rPr>
      <t xml:space="preserve"> keer per kalendermaand is geregistreerd</t>
    </r>
  </si>
  <si>
    <r>
      <t xml:space="preserve">Zorgtype
• Crisisinterventie zonder opname
kan </t>
    </r>
    <r>
      <rPr>
        <b/>
        <sz val="8"/>
        <rFont val="Arial"/>
        <family val="2"/>
      </rPr>
      <t>alleen</t>
    </r>
    <r>
      <rPr>
        <sz val="8"/>
        <rFont val="Arial"/>
        <family val="2"/>
      </rPr>
      <t xml:space="preserve"> met
• crisisopvang
• algemeen indirecte tijd activiteiten
• en/of de verrichting
• Beschikbaarheidscomponent voor 24-uurs crisiszorg</t>
    </r>
  </si>
  <si>
    <r>
      <t xml:space="preserve">Als op een DBC met het zorgtype
• Crisisinterventie zonder opname
activiteiten/verrichtingen zijn geregistreerd die </t>
    </r>
    <r>
      <rPr>
        <b/>
        <sz val="8"/>
        <rFont val="Arial"/>
        <family val="2"/>
      </rPr>
      <t>niet</t>
    </r>
    <r>
      <rPr>
        <sz val="8"/>
        <rFont val="Arial"/>
        <family val="2"/>
      </rPr>
      <t xml:space="preserve"> vallen in de groepen
• crisisopvang
• algemeen indirecte tijd
• verrichting 'Beschikbaarheidscomponent voor 24-uurs crisiszorg'
</t>
    </r>
  </si>
  <si>
    <t>Zorgtype
• Crisisinterventie met opname
kan alleen met
• crisisopvang
• algemeen indirecte tijd activiteiten
• Verblijfsdagen met overnachting
en/of de verrichting
• Beschikbaarheidscomponent voor 24-uurs crisiszorg</t>
  </si>
  <si>
    <r>
      <t xml:space="preserve">Als op het zorgtype
• Crisisinterventie met opname
activiteiten/verrichtingen zijn geregistreerd die </t>
    </r>
    <r>
      <rPr>
        <b/>
        <sz val="8"/>
        <color rgb="FF000000"/>
        <rFont val="Arial"/>
        <family val="2"/>
      </rPr>
      <t>niet</t>
    </r>
    <r>
      <rPr>
        <sz val="8"/>
        <color rgb="FF000000"/>
        <rFont val="Arial"/>
        <family val="2"/>
      </rPr>
      <t xml:space="preserve"> vallen in de groepen
• crisisopvang
• algemeen indirecte tijd
• verblijf met overnachting
• verrichting 'Beschikbaarheidscomponent voor 24-uurs crisiszorg'
</t>
    </r>
  </si>
  <si>
    <t>Verrichting
• Beschikbaarheidscomponent voor 24-uurs crisiszorg
mag éénmalig per DBC</t>
  </si>
  <si>
    <r>
      <t xml:space="preserve">Als de verrichting
• beschikbaarheidscomponent voor 24-uurs crisiszorg
meer dan </t>
    </r>
    <r>
      <rPr>
        <b/>
        <sz val="8"/>
        <color indexed="8"/>
        <rFont val="Arial"/>
        <family val="2"/>
      </rPr>
      <t>één</t>
    </r>
    <r>
      <rPr>
        <sz val="8"/>
        <color indexed="8"/>
        <rFont val="Arial"/>
        <family val="2"/>
      </rPr>
      <t xml:space="preserve"> keer per DBC is geregistreerd</t>
    </r>
  </si>
  <si>
    <r>
      <t xml:space="preserve">Verblijfsdagen met overnachting mogen bij parallelle zorgtrajecten </t>
    </r>
    <r>
      <rPr>
        <b/>
        <sz val="8"/>
        <color indexed="8"/>
        <rFont val="Arial"/>
        <family val="2"/>
      </rPr>
      <t>niet meer dan één</t>
    </r>
    <r>
      <rPr>
        <sz val="8"/>
        <color indexed="8"/>
        <rFont val="Arial"/>
        <family val="2"/>
      </rPr>
      <t xml:space="preserve"> keer per kalenderdag</t>
    </r>
  </si>
  <si>
    <r>
      <t xml:space="preserve">Als bij parallelle zorgtrajecten het aantal verblijfsdagen met overnachting per kalenderdag </t>
    </r>
    <r>
      <rPr>
        <b/>
        <sz val="8"/>
        <color indexed="8"/>
        <rFont val="Arial"/>
        <family val="2"/>
      </rPr>
      <t>meer dan één</t>
    </r>
    <r>
      <rPr>
        <sz val="8"/>
        <color indexed="8"/>
        <rFont val="Arial"/>
        <family val="2"/>
      </rPr>
      <t xml:space="preserve"> keer voorkomt</t>
    </r>
  </si>
  <si>
    <r>
      <t xml:space="preserve">• Beschikbaarheidscomponent voor 24-uurs crisiszorg’
</t>
    </r>
    <r>
      <rPr>
        <b/>
        <sz val="8"/>
        <color rgb="FF000000"/>
        <rFont val="Arial"/>
        <family val="2"/>
      </rPr>
      <t>mag alleen</t>
    </r>
    <r>
      <rPr>
        <sz val="8"/>
        <color rgb="FF000000"/>
        <rFont val="Arial"/>
        <family val="2"/>
      </rPr>
      <t xml:space="preserve"> bij zorgtype
• Crisisinterventie zonder opname
• Crisisinterventie met opname</t>
    </r>
  </si>
  <si>
    <r>
      <t xml:space="preserve">Als op een DBC de
• Beschikbaarheidscomponent voor 24-uurs crisiszorg
is geregistreerd en het zorgtype is </t>
    </r>
    <r>
      <rPr>
        <b/>
        <sz val="8"/>
        <color rgb="FF000000"/>
        <rFont val="Arial"/>
        <family val="2"/>
      </rPr>
      <t>anders</t>
    </r>
    <r>
      <rPr>
        <sz val="8"/>
        <color rgb="FF000000"/>
        <rFont val="Arial"/>
        <family val="2"/>
      </rPr>
      <t xml:space="preserve"> dan
• Crisisinterventie zonder opname
• Crisisinterventie met opname</t>
    </r>
  </si>
  <si>
    <r>
      <t xml:space="preserve">• Beschikbaarheidcomponent voor 24-uurs crisiszorg
</t>
    </r>
    <r>
      <rPr>
        <b/>
        <sz val="8"/>
        <color rgb="FF000000"/>
        <rFont val="Arial"/>
        <family val="2"/>
      </rPr>
      <t>mag alleen</t>
    </r>
    <r>
      <rPr>
        <sz val="8"/>
        <color rgb="FF000000"/>
        <rFont val="Arial"/>
        <family val="2"/>
      </rPr>
      <t xml:space="preserve"> bij DBC’s die directe tijd hebben</t>
    </r>
  </si>
  <si>
    <r>
      <t xml:space="preserve">Als op een DBC de
• Beschikbaarheidcomponent voor 24-uurs crisiszorg
is geregistreerd en er is op de DBC </t>
    </r>
    <r>
      <rPr>
        <b/>
        <sz val="8"/>
        <color rgb="FF000000"/>
        <rFont val="Arial"/>
        <family val="2"/>
      </rPr>
      <t>geen</t>
    </r>
    <r>
      <rPr>
        <sz val="8"/>
        <color rgb="FF000000"/>
        <rFont val="Arial"/>
        <family val="2"/>
      </rPr>
      <t xml:space="preserve"> directe tijd geregistreerd</t>
    </r>
  </si>
  <si>
    <r>
      <t xml:space="preserve">Tijdschrijf-activiteit
• Electroconvulsietherapie
</t>
    </r>
    <r>
      <rPr>
        <b/>
        <sz val="8"/>
        <color theme="1"/>
        <rFont val="Arial"/>
        <family val="2"/>
      </rPr>
      <t>moet</t>
    </r>
    <r>
      <rPr>
        <sz val="8"/>
        <color theme="1"/>
        <rFont val="Arial"/>
        <family val="2"/>
      </rPr>
      <t xml:space="preserve"> op dezelfde kalenderdag een verrichting
• Electroconvulsietherapie
bevatten</t>
    </r>
  </si>
  <si>
    <r>
      <t xml:space="preserve">Als bij tijdschrijf-activiteit
• Electroconvulsietherapie
op dezelfde kalenderdag </t>
    </r>
    <r>
      <rPr>
        <b/>
        <sz val="8"/>
        <color theme="1"/>
        <rFont val="Arial"/>
        <family val="2"/>
      </rPr>
      <t>geen</t>
    </r>
    <r>
      <rPr>
        <sz val="8"/>
        <color theme="1"/>
        <rFont val="Arial"/>
        <family val="2"/>
      </rPr>
      <t xml:space="preserve"> verrichting
• Electroconvulsietherapie
is geregistreerd</t>
    </r>
  </si>
  <si>
    <r>
      <t xml:space="preserve">Een DBC heeft op één kalenderdag </t>
    </r>
    <r>
      <rPr>
        <b/>
        <sz val="8"/>
        <color rgb="FF000000"/>
        <rFont val="Arial"/>
        <family val="2"/>
      </rPr>
      <t>geen</t>
    </r>
    <r>
      <rPr>
        <sz val="8"/>
        <color rgb="FF000000"/>
        <rFont val="Arial"/>
        <family val="2"/>
      </rPr>
      <t xml:space="preserve"> verblijf zonder overnachting in combinatie met begeleiding</t>
    </r>
  </si>
  <si>
    <r>
      <t xml:space="preserve">Zorgtype
•Crisisinterventie met opname
•Crisisinterventie zonder opname
</t>
    </r>
    <r>
      <rPr>
        <b/>
        <sz val="8"/>
        <color indexed="8"/>
        <rFont val="Arial"/>
        <family val="2"/>
      </rPr>
      <t>mag</t>
    </r>
    <r>
      <rPr>
        <sz val="8"/>
        <color indexed="8"/>
        <rFont val="Arial"/>
        <family val="2"/>
      </rPr>
      <t xml:space="preserve"> een maximale looptijd hebben van 28 kalenderdagen</t>
    </r>
  </si>
  <si>
    <r>
      <t xml:space="preserve">Als een DBC met zorgtype
•Crisisinterventie met opname
•Crisisinterventie zonder opname
een looptijd heeft van </t>
    </r>
    <r>
      <rPr>
        <b/>
        <sz val="8"/>
        <color indexed="8"/>
        <rFont val="Arial"/>
        <family val="2"/>
      </rPr>
      <t>meer dan</t>
    </r>
    <r>
      <rPr>
        <sz val="8"/>
        <color indexed="8"/>
        <rFont val="Arial"/>
        <family val="2"/>
      </rPr>
      <t xml:space="preserve"> 28 kalenderdagen</t>
    </r>
  </si>
  <si>
    <r>
      <t xml:space="preserve">Een DBC met vervolg zorgtype
• (Langdurige periodieke) controle
• Voortgezette behandeling
• Uitloop
</t>
    </r>
    <r>
      <rPr>
        <b/>
        <sz val="8"/>
        <color indexed="8"/>
        <rFont val="Arial"/>
        <family val="2"/>
      </rPr>
      <t>moet</t>
    </r>
    <r>
      <rPr>
        <sz val="8"/>
        <color indexed="8"/>
        <rFont val="Arial"/>
        <family val="2"/>
      </rPr>
      <t xml:space="preserve"> voorafgaand een DBC hebben met sluitreden
• Afsluiten vanwege openen vervolg-DBC</t>
    </r>
  </si>
  <si>
    <t>Verwijzing op (Verblijfsdagen.DBC_Identificatienummer) moet correct zijn. Maak een keuze uit DBC_Identificatienummer uit tabel DBC bij DBC_Identificatienummer in Verblijfsdagen</t>
  </si>
  <si>
    <t>Initieel zorgtype 'Intercollegiaal consult' is een zorgtype uit codelijst CL_Zorgtype waarvoor de kolom CL_Zorgtype_Code de waarde '104' bevat
Groepsactiviteiten zijn activiteiten uit codelijst CL_Activiteit waarvoor de kolom CL_Activiteit_Mag_Groep de waarde 'J' bevat.</t>
  </si>
  <si>
    <t>Controleer of de zorg voor de patiënt valt onder de 2e lijns curatieve GGZ.
Verwijder eventueel de DBC of registreer indien van toepassing de ontbrekende behandelactiviteiten anders dan verblijf zonder overnachting.</t>
  </si>
  <si>
    <t>Controleer of de zorg voor de patiënt valt onder de 2e lijns curatieve GGZ. Verwijder de DBC of registreer indien van toepassing de ontbrekende behandelactiviteiten anders dan Ondersteunende begeleiding</t>
  </si>
  <si>
    <t>Een initiele DBC, onafhankelijk van het zorgtraject, geopend binnen 365 dagen na begindatum van de voorgaande DBC, behorende bij deze patiënt, mag niet alleen indirecte tijd bevatten</t>
  </si>
  <si>
    <t>Als een initiële DBC, onafhankelijk van het zorgtraject, geopend binnen 365 dagen na begindatum van de voorgaande DBC, behorende bij deze patiënt, alleen indirecte tijd bevat</t>
  </si>
  <si>
    <t>Als bij de verwijzende code Patiënt.Patiënt_Landcode een niet bestaande Landcode uit codelijst COD032NEN wordt geselecteerd
LET OP: Codelijst COD032NEN wordt uitgeleverd door VEKTIS</t>
  </si>
  <si>
    <t>Als bij de verwijzende code Patiënt.Patiënt_Geslacht een niet bestaande Code_Geslacht_Verzekerde uit codelijst COD046NEN wordt geselecteerd
LET OP: Codelijst COD046NEN wordt uitgeleverd door VEKTIS</t>
  </si>
  <si>
    <t>Als bij de verwijzende sleutel Patiënt.Declarerende_Instelling een niet bestaande Instelling wordt geselecteerd</t>
  </si>
  <si>
    <t>Als bij de verwijzende sleutel Patiënt.Locatie_code een niet bestaande Locatie_Code wordt geselecteerd</t>
  </si>
  <si>
    <t>Als bij de verwijzende sleutel Zorgtraject.Patiënt_Identificatienummer een niet bestaand Patiënt.Identificatienummer wordt geselecteerd</t>
  </si>
  <si>
    <t>Verplicht veld Zorgtraject.Patiëntnummer is niet ingevuld. Vul Zorgtraject.Patiëntnummer in.</t>
  </si>
  <si>
    <t>Val7033</t>
  </si>
  <si>
    <t>Verwijder de activiteiten die niet vallen in één van de volgende groepen
• pre-intake
• diagnostiek
• algemeen indirecte tijd. 
Niet verzekerde activiteiten dienen als Overig Product geregistreerd te worden.</t>
  </si>
  <si>
    <r>
      <t xml:space="preserve">Als bij een DBC met de primaire diagnose  ‘Aanpassingsstoornissen’ of ‘Andere aandoeningen en problemen die een reden voor zorg kunnen zijn’ activiteiten zijn geregistreerd die </t>
    </r>
    <r>
      <rPr>
        <b/>
        <sz val="8"/>
        <color indexed="8"/>
        <rFont val="Arial"/>
        <family val="2"/>
      </rPr>
      <t>niet</t>
    </r>
    <r>
      <rPr>
        <sz val="8"/>
        <color indexed="8"/>
        <rFont val="Arial"/>
        <family val="2"/>
      </rPr>
      <t xml:space="preserve"> vallen in één van de volgende groepen
• pre-intake
• diagnostiek
• algemeen indirecte tijd</t>
    </r>
  </si>
  <si>
    <r>
      <t xml:space="preserve">Een DBC met primaire diagnose ‘Aanpassingsstoornissen’ of ‘Andere aandoeningen en problemen die een reden voor zorg kunnen zijn’ bevat </t>
    </r>
    <r>
      <rPr>
        <b/>
        <sz val="8"/>
        <color indexed="8"/>
        <rFont val="Arial"/>
        <family val="2"/>
      </rPr>
      <t>alleen</t>
    </r>
    <r>
      <rPr>
        <sz val="8"/>
        <color indexed="8"/>
        <rFont val="Arial"/>
        <family val="2"/>
      </rPr>
      <t xml:space="preserve"> activiteiten uit de groepen 
• pre-intake
• diagnostiek
• algemeen indirecte tijd</t>
    </r>
  </si>
  <si>
    <t>Val7034</t>
  </si>
  <si>
    <t>Voeg directe tijd toe aan de DBC</t>
  </si>
  <si>
    <t>Primaire diagnose ‘Aanpassingsstoornissen’ zijn diagnoses uit codelijst CL_Diagnose waarvoor de kolom CL_Diagnose_Code de waarde ‘As1_15%’ bevat.
Primaire diagnose ‘Andere aandoeningen en problemen die een reden voor zorg kunnen zijn’ zijn diagnoses uit codelijst CL_Diagnose waarvoor de kolom CL_Diagnose_Code de waarde ‘As1_17%’ bevat.
Pré-intake is een activiteit uit codelijst CL_Activiteit waarvoor de kolom CL_Activiteit_Soort de waarde 'Tijdschrijven' bevat en de kolom CL_Activiteit_Code de waarde 'Act_1%' bevat.
Diagnostiek activiteiten zijn activiteiten uit codelijst CL_Activiteit waarvoor de kolom CL_Activiteit_Soort de waarde 'Tijdschrijven' bevat en de kolom CL_Activiteit_Code de waarde 'Act_2%' bevat.
Algemeen indirecte tijd activiteiten zijn activiteiten uit codelijst CL_Activiteit waarvoor de kolom CL_Activiteit_Soort de waarde 'Tijdschrijven' bevat en de kolom CL_Activiteit_Code de waarde 'Act_7% bevat.</t>
  </si>
  <si>
    <r>
      <t xml:space="preserve">Initieel of vervolg zorgtype
• Rechterlijke Machtiging met voorwaarden
mag </t>
    </r>
    <r>
      <rPr>
        <b/>
        <sz val="8"/>
        <rFont val="Arial"/>
        <family val="2"/>
      </rPr>
      <t>geen</t>
    </r>
    <r>
      <rPr>
        <sz val="8"/>
        <rFont val="Arial"/>
        <family val="2"/>
      </rPr>
      <t xml:space="preserve"> verblijfsdagen met overnachting bevatten</t>
    </r>
  </si>
  <si>
    <t>Als een DBC het initiële of vervolg zorgtype
• Rechterlijke Machtiging met voorwaarden
heeft en er zijn verblijfsdagen met overnachting geregistreerd</t>
  </si>
  <si>
    <t>Primaire diagnose ‘leesstoornis’ is een diagnose uit codelijst CL_Diagnose waarvoor de kolom CL_Diagnose_Code de waarde ‘as1_1.01.01’bevat
Diagnose ‘enkelvoudig’ is een diagnose uit codelijst CL_Diagnose waarvoor de kolom CL_Diagnose_Code de waarde ‘as3_ev’ bevat
Pré-intake is een activiteit uit codelijst CL_Activiteit waarvoor de kolom CL_Activiteit_Soort de waarde 'Tijdschrijven' bevat en de kolom CL_Activiteit_Code de waarde 'Act_1%' bevat.
Diagnostiek activiteiten zijn activiteiten uit codelijst CL_Activiteit waarvoor de kolom CL_Activiteit_Soort de waarde 'Tijdschrijven' bevat en de kolom CL_Activiteit_Code de waarde 'Act_2%' bevat.
Algemeen indirecte tijd activiteiten zijn activiteiten uit codelijst CL_Activiteit waarvoor de kolom CL_Activiteit_Soort de waarde 'Tijdschrijven' bevat en de kolom CL_Activiteit_Code de waarde 'Act_7% bevat.</t>
  </si>
  <si>
    <r>
      <t xml:space="preserve">Primaire diagnose
• Leesstoornis
heeft </t>
    </r>
    <r>
      <rPr>
        <b/>
        <sz val="8"/>
        <color indexed="8"/>
        <rFont val="Arial"/>
        <family val="2"/>
      </rPr>
      <t>alleen</t>
    </r>
    <r>
      <rPr>
        <sz val="8"/>
        <color indexed="8"/>
        <rFont val="Arial"/>
        <family val="2"/>
      </rPr>
      <t xml:space="preserve"> activiteiten uit de groepen
• pre-intake
• diagnostiek
• algemeen indirecte tijd
als er niet enkelvoudig op as3 is getypeerd en/of er is een nevendiagnose op as1 of as2 geregistreerd</t>
    </r>
  </si>
  <si>
    <t xml:space="preserve">Als er bij de primaire diagnose Leesstoornis activiteiten geregistreerd zijn die niet vallen in één van de volgende groepen
• pre-intake
• diagnostiek
• algemeen indirecte tijd
en
• er is niet enkelvoudig op as3 getypeerd en/of 
• er is een nevendiagnose op as1 of as2 geregistreerd
</t>
  </si>
  <si>
    <r>
      <t xml:space="preserve">Als een DBC met het vervolg zorgtype
• (Langdurige periodieke) controle
• Voortgezette behandeling
• Uitloop
</t>
    </r>
    <r>
      <rPr>
        <b/>
        <sz val="8"/>
        <color indexed="8"/>
        <rFont val="Arial"/>
        <family val="2"/>
      </rPr>
      <t>niet</t>
    </r>
    <r>
      <rPr>
        <sz val="8"/>
        <color indexed="8"/>
        <rFont val="Arial"/>
        <family val="2"/>
      </rPr>
      <t xml:space="preserve"> wordt voorafgegaan door een DBC met sluitreden
• Afsluiten vanwege openen vervolg-DBC
</t>
    </r>
    <r>
      <rPr>
        <b/>
        <sz val="8"/>
        <color indexed="8"/>
        <rFont val="Arial"/>
        <family val="2"/>
      </rPr>
      <t xml:space="preserve">
Uitzondering</t>
    </r>
    <r>
      <rPr>
        <sz val="8"/>
        <color indexed="8"/>
        <rFont val="Arial"/>
        <family val="2"/>
      </rPr>
      <t>: Voor DBC’s gestart voor 1 januari 2014 en gesloten op of na 1 januari 2014 geldt dat deze bij een van de bovenstaande zorgtypes gesloten moeten worden met sluitreden ‘Afsluiten DBC administratief of vanwege openen vervolg-DBC’ (sluitreden 4)</t>
    </r>
  </si>
  <si>
    <t xml:space="preserve">Vervolg zorgtype ’(Langdurige periodieke) controle' is een zorgtype uit codelijst CL_Zorgtype waarvoor de kolom CL_Zorgtype_Code de waarde '201' bevat.
Vervolg zorgtype 'Voortgezette behandeling' is een zorgtype uit codelijst CL_Zorgtype waarvoor de kolom CL_Zorgtype_Code de waarde '202' bevat.
Vervolg zorgtype 'Uitloop' is een zorgtype uit codelijst CL_Zorgtype waarvoor de kolom CL_Zorgtype_Code de waarde '203' bevat.
Sluitreden ‘Afsluiten vanwege openen vervolg-DBC’ is een afsluitreden uit codelijst CL_Redensluiten waarvoor de kolom CL_Redensluiten_Code de waarde '9' bevat.
Sluitreden ‘Afsluiten DBC administratief of vanwege openen vervolg-DBC’ is een afsluitreden uit codelijst CL_Redensluiten waarvoor de kolom CL_Redensluiten_Code de waarde '4' bevat.
</t>
  </si>
  <si>
    <r>
      <t xml:space="preserve">Als een DBC met sluitreden
• Afsluiten vanwege openen vervolg-DBC
een doorlooptijd heeft die ongelijk is aan 365 dagen
</t>
    </r>
    <r>
      <rPr>
        <b/>
        <sz val="8"/>
        <color indexed="8"/>
        <rFont val="Arial"/>
        <family val="2"/>
      </rPr>
      <t>Uitzondering:</t>
    </r>
    <r>
      <rPr>
        <sz val="8"/>
        <color indexed="8"/>
        <rFont val="Arial"/>
        <family val="2"/>
      </rPr>
      <t xml:space="preserve"> DBC’s waarvoor het zorgtype ‘second opinion’ is geregistreerd hoeven geen doorlooptijd te hebben die gelijk is aan 365 dagen.</t>
    </r>
  </si>
  <si>
    <t>Een diagnose is selecteerbaar als de kolom CL_Activiteit_Selecteerbaar uit codelijst CL_Activiteit een waarde bevat die &gt; 0
Primaire diagnoses zijn diagnoses uit de codelijst CL_Diagnose waarvoor de kolom CL_Diagnose de waarde 'as1%' of 'as2%' bevat.
Alleen diagnoses waarvan de kolom CL_Diagnose_Branche_indicatie uit codelijst CL_Diagnose de waarde 0 of 1 bevatten mogen worden geselecteerd</t>
  </si>
  <si>
    <t>Vervang het record door een geldige diagnose. Maak bij het vervangen van het record een keuze uit een diagnose die aan alle vier de volgende voorwaarde voldoet.
1. De diagnose komt voor in codelijst CL_Diagnose
2. De diagnose is geldig is op de begindatum van de initiele DBC
3. De diagnose is selecteerbaar
4. De branche indicatie is 0 of 1</t>
  </si>
  <si>
    <t>Val7035</t>
  </si>
  <si>
    <t>Als op as1 of as2 een overige diagnose is geregistreerd die exact gelijk is aan de primaire diagnose zoals geregistreerd binnen het zorgtraject</t>
  </si>
  <si>
    <t>Wijzig de overige diagnose</t>
  </si>
  <si>
    <r>
      <t xml:space="preserve">Als bij een DBC </t>
    </r>
    <r>
      <rPr>
        <b/>
        <sz val="8"/>
        <rFont val="Arial"/>
        <family val="2"/>
      </rPr>
      <t>alleen</t>
    </r>
    <r>
      <rPr>
        <sz val="8"/>
        <rFont val="Arial"/>
        <family val="2"/>
      </rPr>
      <t xml:space="preserve"> de activiteit verblijf zonder overnachting is geregistreerd of als deze in combinatie voorkomt met
• pré-intake en/of
• algemeen indirecte tijd en/of
• ondersteunende begeleidingscontacten en/of
• dagbesteding</t>
    </r>
  </si>
  <si>
    <t>Als bij een DBC activiteiten zijn geregistreerd uit de groepen
• Pre-intake
• en/of algemeen indirecte tijd
waarbij er op deze activiteiten directe tijd is geregistreerd</t>
  </si>
  <si>
    <t>Als bij de verwijzende code Zorgtraject.Primaire_Diagnose_Code een niet bestaande CL_Diagnose_Code uit codelijst CL_Diagnose wordt geselecteerd of er wordt een CL_Diagnose_Code geselecteerd waarvan de CL_Diagnose_As ongelijk is aan 1 of 2 of er wordt een CL_Diagnose_Code geselecteerd die op de begindatum van de initiële DBC niet geldig of selecteerbaar is</t>
  </si>
  <si>
    <r>
      <t xml:space="preserve">Patiënt heeft </t>
    </r>
    <r>
      <rPr>
        <b/>
        <sz val="8"/>
        <color indexed="8"/>
        <rFont val="Arial"/>
        <family val="2"/>
      </rPr>
      <t>niet</t>
    </r>
    <r>
      <rPr>
        <sz val="8"/>
        <color indexed="8"/>
        <rFont val="Arial"/>
        <family val="2"/>
      </rPr>
      <t xml:space="preserve"> dezelfde primaire diagnosehoofdgroep bij parallel lopende zorgtrajecten, met uitzondering van het zorgtype:
• Crisisinterventie zonder opname
• Crisisinterventie met opname</t>
    </r>
  </si>
  <si>
    <r>
      <t xml:space="preserve">Als een patiënt parallelle zorgtrajecten heeft met dezelfde primaire diagnosehoofdgroep
</t>
    </r>
    <r>
      <rPr>
        <b/>
        <sz val="8"/>
        <rFont val="Arial"/>
        <family val="2"/>
      </rPr>
      <t>Uitzondering:</t>
    </r>
    <r>
      <rPr>
        <sz val="8"/>
        <rFont val="Arial"/>
        <family val="2"/>
      </rPr>
      <t xml:space="preserve"> 
Bij het zorgtype
• Crisisinterventie zonder opname
• Crisisinterventie met opname
mag bij één patiënt de primaire diagnosehoofdgroep dezelfde zijn als bij een parallel lopend zorgtraject</t>
    </r>
  </si>
  <si>
    <t>Val7037</t>
  </si>
  <si>
    <t>Vervolg DBC heeft geen voorgaande DBC met sluitreden 
• Afsluiten vanwege overgang naar ZZP-systematiek</t>
  </si>
  <si>
    <t>Wijzig de sluitreden van de voorgaande DBC</t>
  </si>
  <si>
    <t>Val7038</t>
  </si>
  <si>
    <t>Val7039</t>
  </si>
  <si>
    <t>Wijzig het circuit</t>
  </si>
  <si>
    <t>Wijzig het circuit of verwijder de activiteiten</t>
  </si>
  <si>
    <t>Val7041</t>
  </si>
  <si>
    <t>Wijzig het zorgtype of pas het circuit aan</t>
  </si>
  <si>
    <t>DBC met circuit
• volwassenen lang
• volwassenen kort
• ouderen
• verslavingszorg
• forensische volwassenen niet in strafrechtelijk kader
heeft geen patienten die op de begindatum van de DBC jonger dan 18 jaar zijn</t>
  </si>
  <si>
    <t>Als bij een DBC met circuit
• volwassenen lang
• volwassenen kort
• ouderen
• verslavingszorg
• forensische volwassenen niet in strafrechtelijk kader
op de begindatum van de DBC de patient jonger dan 18 jaar is</t>
  </si>
  <si>
    <t>Circuit ‘volwassenen lang’ is een code uit codelijst CL_Circuit waarvoor de kolom CL_Circuit_Code de waarde '1' bevat.
Circuit ‘volwassenen kort’ is een code uit codelijst CL_Circuit waarvoor de kolom CL_Circuit_Code de waarde '2' bevat.
Circuit ‘ouderen’ is een code uit codelijst CL_Circuit waarvoor de kolom CL_Circuit_Code de waarde '3'bevat.
Circuit ‘verslavingszorg’ is een code uit codelijst CL_Circuit waarvoor de kolom CL_Circuit_Code de waarde '5' bevat.
Circuit 'forensische volwassenen niet in strafrechtelijk kader’ is een code uit codelijst CL_Circuit waarvoor de kolom CL_Circuit_Code de waarde '9' bevat.</t>
  </si>
  <si>
    <t xml:space="preserve">DBC met circuit
• volwassenen lang
• volwassenen kort
• ouderen
• verslavingszorg
• forensische volwassenen niet in strafrechtelijk kader
heeft geen activiteiten
• Systeemcontact behandeling (jeugd-ggz)
• Systeemcontact begeleiding (jeugd-ggz)
• Extern overleg met scholen (buiten de instelling)
• Extern overleg met overige derden (buiten de instelling) </t>
  </si>
  <si>
    <t>Als bij een DBC met circuit
• volwassenen lang
• volwassenen kort
• ouderen
• verslavingszorg
• forensische volwassenen niet in strafrechtelijk kader
activiteiten
• Systeemcontact behandeling (jeugd-ggz)
• Systeemcontact begeleiding (jeugd-ggz)
• Extern overleg met scholen (buiten de instelling)
• Extern overleg met overige derden (buiten de instelling) worden geregistreerd</t>
  </si>
  <si>
    <t>Circuit ‘volwassenen lang’ is een code uit codelijst CL_Circuit waarvoor de kolom CL_Circuit_code de waarde '1' bevat.
Circuit ‘volwassenen kort’ is een code uit codelijst CL_Circuit waarvoor de kolom CL_Circuit_code de waarde '2' bevat.
Circuit ‘ouderen’ is een code uit codelijst CL_Circuit waarvoor de kolom CL_Circuit_code de waarde '3'bevat.
Circuit ‘verslavingszorg’ is een code uit codelijst CL_Circuit waarvoor de kolom CL_Circuit_code de waarde '5' bevat.
Circuit 'forensische volwassenen niet in strafrechtelijk kader’ is een code uit codelijst CL_Circuit waarvoor de kolom CL_Circuit_code de waarde '9' bevat.
Activiteit ‘Systeemcontact behandeling (jeugd-ggz)’ is een activiteit uit codelijst CL_Activiteit waarvoor de kolom CL_Activiteit_Code de waarde 'act_3.7.1' bevat.
Activiteit ‘Systeemcontact begeleiding (jeugd-ggz)’ is een activiteit uit codelijst CL_Activiteit waarvoor de kolom CL_Activiteit_Code de waarde 'act_4.5.1' bevat.
Activiteit 'Extern overleg met scholen (buiten de instelling) is een activiteit uit codelijst CL_Activiteit waarvoor de kolom CL_Activiteit_Code de waarde 'act_7.11' bevat.
Activiteit 'Extern overleg met overige derden (buiten de instelling) is een activiteit uit codelijst CL_Activiteit waarvoor de kolom CL_Activiteit_Code de waarde 'act_7.12' bevat.</t>
  </si>
  <si>
    <t>Initieel of vervolg DBC met zorgtype
• Jeugdstrafrecht
• Voortgezette behandeling jeugd-ggz
• Ondertoezichtstelling
heeft geen circuit
• volwassenen lang
• volwassenen kort
• ouderen
• verslavingszorg
• forensische volwassenen niet in strafrechtelijk kader</t>
  </si>
  <si>
    <t>Als bij een initiele of vervolg DBC met zorgtype
• Jeugdstrafrecht
• Voortgezette behandeling jeugd-ggz
• Ondertoezichtstelling
een van de volgende circuits 
• volwassenen lang
• volwassenen kort
• ouderen
• verslavingszorg
• forensische volwassenen niet in strafrechtelijk kader
is geregistreerd</t>
  </si>
  <si>
    <t>Sluitreden ‘Afsluiten vanwege overgang naar ZZP-systematiek’ is een afsluitreden uit codelijst CL_Redensluiten waarvoor de kolom CL_Redensluiten_Code de waarde '19' bevat.</t>
  </si>
  <si>
    <t>Primaire diagnoses zijn diagnoses uit codelijst CL_Diagnose waarvoor de kolom CL_Diagnose de waarde 'as1%' of 'as2%' bevat.
Afsluitreden 'Pre-Intake/Intake/Diagnostiek/Crisisopvang' is een afsluitreden uit codelijst CL_Redensluiten waarvoor de kolom CL_Redensluiten_Code de waarde '5' bevat.</t>
  </si>
  <si>
    <r>
      <t xml:space="preserve">Als een DBC gesloten is en er is naast de primaire diagnose niet op de overige assen van de DSM IV een geldige diagnose geregistreerd, valt de DBC uit. 
</t>
    </r>
    <r>
      <rPr>
        <b/>
        <sz val="8"/>
        <rFont val="Arial"/>
        <family val="2"/>
      </rPr>
      <t xml:space="preserve">
Uitzondering 1:</t>
    </r>
    <r>
      <rPr>
        <sz val="8"/>
        <rFont val="Arial"/>
        <family val="2"/>
      </rPr>
      <t xml:space="preserve">
bij Redensluiten
• pre-intake/intake/diagnostiek
• afsluiten vanwege overgang naar jeugd-ggz
wanneer er alleen activiteiten uit de groepen
• Pre-intake
• Diagnostiek
• Algemene indirecte tijd
• Crisisopvang
of de verrichting
• Beschikbaarheidscomponent voor 24-uurs crisiszorg
is geregistreerd, hoeft de diagnose op As 1-5 van de DSMIV niet ingevuld te worden.
</t>
    </r>
    <r>
      <rPr>
        <b/>
        <sz val="8"/>
        <rFont val="Arial"/>
        <family val="2"/>
      </rPr>
      <t>Uitzondering 2:</t>
    </r>
    <r>
      <rPr>
        <sz val="8"/>
        <rFont val="Arial"/>
        <family val="2"/>
      </rPr>
      <t xml:space="preserve"> bij kinderen jonger dan 4 jaar hoeft de As 5 van de DSMIV niet ingevuld te worden.</t>
    </r>
  </si>
  <si>
    <t>Primaire diagnoses zijn diagnoses uit codelijst CL_Diagnose waarvoor de kolom CL_Diagnose de waarde 'as1%' of 'as2%' bevat.
Afsluitreden 'Pre-Intake/Intake/Diagnostiek/Crisisopvang' is een afsluitreden uit codelijst CL_Redensluiten waarvoor de kolom CL_Redensluiten_Code de waarde '5' bevat.
Afsluitreden 'Afsluiten vanwege overgang naar de jeugd-ggz' is een afsluitreden uit codelijst CL_Redensluiten waarvoor de kolom CL_Redensluiten_Code de waarde '20' bevat.</t>
  </si>
  <si>
    <r>
      <t xml:space="preserve">Als een zorgtraject geen primaire diagnose heeft op as1 of as2, dan wordt het zorgtraject afgekeurd en vallen bijbehorende DBC's uit.
</t>
    </r>
    <r>
      <rPr>
        <b/>
        <sz val="8"/>
        <rFont val="Arial"/>
        <family val="2"/>
      </rPr>
      <t>Uitzondering:</t>
    </r>
    <r>
      <rPr>
        <sz val="8"/>
        <rFont val="Arial"/>
        <family val="2"/>
      </rPr>
      <t xml:space="preserve">
bij Redensluiten
• pre-intake/intake/diagnostiek
• afsluiten vanwege overgang naar jeugd-ggz
wanneer er alleen activiteiten uit de groepen
• Pre-intake
• Diagnostiek
• Algemene indirecte tijd
• Crisisopvang
of de verrichting
• Beschikbaarheidscomponent voor 24-uurs crisiszorg
is geregistreerd is van een initiële DBC de primaire diagnose niet verplicht.
</t>
    </r>
  </si>
  <si>
    <t>Primaire diagnoses zijn diagnoses uit codelijst CL_Diagnose waarvoor de kolom CL_Diagnose de waarde 'as1%' of 'as2%' bevat.
Afsluitreden 'pre-intake/intake/diagnmostiek' is een afsluitreden uit codelijst CL_Redensluiten waarvoor de kolom CL_Redensluiten_Code de waarde '5' bevat.
Afsluitreden 'Afsluiten vanwege overgang naar jeugd-ggz' is een afsluitreden uit codelijst CL_Redensluiten waarvoor de kolom CL_Redensluiten_Code de waarde '20' bevat.</t>
  </si>
  <si>
    <t>Val7050</t>
  </si>
  <si>
    <t xml:space="preserve">Een DBC met sluitreden 'Afsluiten vanwege overgang naar jeugd-ggz' heeft op de sluitdatum geen patienten van 18 jaar of ouder met uitzondering van het zorgtype 'Jeugdstrafrecht'
</t>
  </si>
  <si>
    <t>Afsluitreden 'Afsluiten vanwege overgang naar jeugd-ggz' is een afsluitreden uit codelijst CL_Redensluiten waarvoor de kolom CL_Redensluiten_Code de waarde '20' bevat.
Zorgtype 'Jeugdstratrecht is een zorgtype uit codelijst CL_Zorgtype waarvoor de kolom CL_Zorgtype_Code de waarde '117', '212' bevat.</t>
  </si>
  <si>
    <t>Val7051</t>
  </si>
  <si>
    <t>Een DBC met sluitreden 'Afsluiten vanwege overgang naar jeugd-ggz' heeft geen einddatum groter/gelijk 1 januari 2015</t>
  </si>
  <si>
    <t xml:space="preserve">Als bij een DBC met sluitreden 'Afsluiten vanwege overgang naar jeugd-ggz' de einddatum groter of gelijk is dan 1 januari 2015 </t>
  </si>
  <si>
    <t>Afsluitreden 'Afsluiten vanwege overgang naar jeugd-ggz' is een afsluitreden uit codelijst CL_Redensluiten waarvoor de kolom CL_Redensluiten_Code de waarde '20' bevat.</t>
  </si>
  <si>
    <t>Diagnose
• Trekken van
komt alleen voor bij primaire diagnose
• Persoonlijkheidsstoornissen</t>
  </si>
  <si>
    <t>Persoonlijkheidsstoornissen' zijn diagnoses uit codelijst CL_Diagnose waarvoor de kolom CL_Diagnose_Code de waarde 'as2_16%' bevat.</t>
  </si>
  <si>
    <t>Primaire diagnoses zijn diagnoses uit codelijst CL_Diagnose waarvoor de kolom CL_Diagnose de waarde 'as1%' of 'as2%' bevat.
De codes V71.09, 799.9 en V62.89 zijn codes in codelijst CL_Diagnose waarvoor de kolom CL_Diagnose_Code respectievelijk de waarde 
as1_18.02 (Geen diagnose of aandoening op as 1)
as1_18.03 (Diagnose of aandoening op As 1 uitgesteld)
as2_17.01 (Zwakbegaafdheid)
bevatten.</t>
  </si>
  <si>
    <t xml:space="preserve">Initiele zorgtypen zijn zorgtypen uit codelijst CL_Zorgtype waarvoor de kolom CL_Zorgtype_Code de waarde '1%' bevat.
Vervolg zorgtypen zijn zorgtypen uit codelijst CL_Zorgtype waarvoor de kolom CL_Zorgtype_Code de waarde '2%' bevat.
Initiele zorgtypen zijn zorgtypen uit codelijst CL_Zorgtype waarvoor de kolom CL_Zorgtype_Code de waarde '1%' bevat.
Vervolg zorgtypen zijn zorgtypen uit codelijst CL_Zorgtype waarvoor de kolom CL_Zorgtype_Code de waarde '2%' bevat.
Circuit ‘volwassenen lang’ is een code uit codelijst CL_Circuit waarvoor de kolom CL_Circuit_code de waarde '1' bevat.
Circuit ‘volwassenen kort’ is een code uit codelijst CL_Circuit waarvoor de kolom CL_Circuit_code de waarde '2' bevat.
Circuit ‘ouderen’ is een code uit codelijst CL_Circuit waarvoor de kolom CL_Circuit_code de waarde '3'bevat.
Circuit ‘verslavingszorg’ is een code uit codelijst CL_Circuit waarvoor de kolom CL_Circuit_code de waarde '5' bevat.
Circuit 'forensische volwassenen niet in strafrechtelijk kader’ is een code uit codelijst CL_Circuit waarvoor de kolom CL_Circuit_code de waarde '9' bevat.
Initieel zorgtype 'Jeugdstrafrecht' is een zorgtype uit codelijst CL_Zorgtype waarvoor de kolom CL_Zorgtype_Code de waarde '117' bevat.
Vervolg zorgtype 'Jeugdstrafrecht' is een zorgtype uit codelijst CL_Zorgtype waarvoor de kolom CL_Zorgtype_Code de waarde '212' bevat.
Initieel zorgtype 'Ondertoezichtstelling' is een zorgtype uit codelijst CL_Zorgtype waarvoor de kolom CL_Zorgtype_Code de waarde '115' bevat.
Vervolg zorgtype 'Ondertoezichtstelling' is een zorgtype uit codelijst CL_Zorgtype waarvoor de kolom CL_Zorgtype_Code de waarde '210' bevat.
Vervolg zorgtype 'Voortgezette behandeling jeugd-ggz' is een zorgtype uit codelijst CL_Zorgtype waarvoor de kolom CL_Zorgtype_Code de waarde '216' bevat.
</t>
  </si>
  <si>
    <t>Een DBC met primaire diagnose
• Aanpassingsstoornissen
• Andere aandoeningen en problemen die een reden voor zorg kunnen zijn
• Leerstoornissen
bevat alleen activiteiten uit de groepen 
• pre-intake
• diagnostiek
• algemeen indirecte tijd</t>
  </si>
  <si>
    <t>Als bij een DBC met de primaire diagnose
• Aanpassingsstoornissen
• Andere aandoeningen en problemen die een reden voor zorg kunnen zijn
• Leerstoornissen
activiteiten zijn geregistreerd die niet vallen in één van de volgende groepen
• pre-intake
• diagnostiek
• algemeen indirecte tijd</t>
  </si>
  <si>
    <t>Primaire diagnose ‘Aanpassingsstoornissen’ zijn diagnoses uit codelijst CL_Diagnose waarvoor de kolom CL_Diagnose_Code de waarde ‘As1_15%’ bevat.
Primaire diagnose ‘Andere aandoeningen en problemen die een reden voor zorg kunnen zijn’ zijn diagnoses uit codelijst CL_Diagnose waarvoor de kolom CL_Diagnose_Code de waarde ‘As1_17%’ bevat.
Primaire diagnose ‘Leerstoornissen’ zijn diagnoses uit codelijst CL_Diagnose waarvoor de kolom CL_Diagnose_Code de waarde ‘As1_1.01%’ bevat
Pré-intake is een activiteit uit codelijst CL_Activiteit waarvoor de kolom CL_Activiteit_Soort de waarde 'Tijdschrijven' bevat en de kolom CL_Activiteit_Code de waarde 'Act_1%' bevat.
Diagnostiek activiteiten zijn activiteiten uit codelijst CL_Activiteit waarvoor de kolom CL_Activiteit_Soort de waarde 'Tijdschrijven' bevat en de kolom CL_Activiteit_Code de waarde 'Act_2%' bevat.
Algemeen indirecte tijd activiteiten zijn activiteiten uit codelijst CL_Activiteit waarvoor de kolom CL_Activiteit_Soort de waarde 'Tijdschrijven' bevat en de kolom CL_Activiteit_Code de waarde 'Act_7% bevat.</t>
  </si>
  <si>
    <t>Afsluitreden Pre-Intake/Intake/Diagnostiek/Crisisopvang is een afsluitreden uit codelijst CL_Redensluiten waarvoor de kolom CL_Redensluiten_Code de waarde '5' bevat.
Pré-intake is een activiteit uit codelijst CL_Activiteit waarvoor de kolom CL_Activiteit_Soort de waarde 'Tijdschrijven' bevat en de kolom CL_Activiteit_Code de waarde 'Act_1' bevat.
Diagnostiek activiteiten zijn activiteiten uit codelijst CL_Activiteit waarvoor de kolom CL_Activiteit_Soort de waarde 'Tijdschrijven' bevat en de kolom CL_Activiteit_Code de waarde 'Act_2%' bevat.
Algemeen indirecte tijd activiteiten zijn activiteiten uit codelijst CL_Activiteit waarvoor de kolom CL_Activiteit_Soort de waarde 'Tijdschrijven' bevat en de kolom CL_Activiteit_Code de waarde 'Act_7%' bevat.
Crisisopvang activiteiten zijn activiteiten uit codelijst CL_Activiteit waarvoor de kolom CL_Activiteit_Soort de waarde 'Tijdschrijven' bevat en de kolom CL_Activiteit_Code de waarde 'Act_6%' bevat.</t>
  </si>
  <si>
    <t>Afsluitreden Pre-Intake/Intake/Diagnostiek/Crisisopvang is een afsluitreden uit codelijst CL_Redensluiten waarvoor de kolom CL_Redensluiten_Code de waarde '5' bevat.
Pré-intake is een activiteit uit codelijst CL_Activiteit waarvoor de kolom CL_Activiteit_Soort de waarde 'Tijdschrijven' bevat en de kolom CL_Activiteit_Code de waarde 'Act_1' bevat.
Diagnostiek activiteiten zijn activiteiten uit codelijst CL_Activiteit waarvoor de kolom CL_Activiteit_Soort de waarde 'Tijdschrijven' bevat en de kolom CL_Activiteit_Code de waarde 'Act_2%' bevat.
Algemeen indirecte tijd activiteiten zijn activiteiten uit codelijst CL_Activiteit waarvoor de kolom CL_Activiteit_Soort de waarde 'Tijdschrijven' bevat en de kolom CL_Activiteit_Code de waarde 'Act_7%' bevat.
Crisisopvang activiteiten zijn activiteiten uit codelijst CL_Activiteit waarvoor de kolom CL_Activiteit_Soort de waarde 'Tijdschrijven' bevat en de kolom CL_Activiteit_Code de waarde 'Act_6%' bevat.
De verrichting 'Beschikbaarheidscomponent voor 24-uurs crisiszorg' is een activiteit uit codelijst CL_Activiteit waarvoor de kolom CL_Activiteit_Type de waarde 'Verrichting' bevat en de kolom CL_Activiteit_Code de waarde 'Act_10.3' bevat.</t>
  </si>
  <si>
    <t>Ondersteunende begeleiding activiteiten zijn activiteiten uit codelijst CL_Activiteit waarvoor de kolom CL_Activiteit_Soort de waarde 'Tijdschrijven' bevat en de kolom CL_Activiteit_Code de waarde 'Act_4.2%' bevat.
Pré-intake is een activiteit uit codelijst CL_Activiteit waarvoor de kolom CL_Activiteit_Soort de waarde 'Tijdschrijven' bevat en de kolom CL_Activiteit_Code de waarde 'Act_1' bevat.
Diagnostiek is een activiteit uit codelijst CL_Activiteit waarvoor de kolom CL_Activiteit_Soort de waarde 'Tijdschrijven' bevat en de kolom CL_Activiteit_Code de waarde 'Act_2%' bevat.
Algemeen indirecte tijd activiteiten zijn activiteiten uit codelijst CL_Activiteit waarvoor de kolom CL_Activiteit_Soort de waarde 'Tijdschrijven' bevat en de kolom CL_Activiteit_Code de waarde 'Act_7%' bevat.
Dagbesteding activiteiten zijn activiteiten uit codelijst CL_Activiteit waarvoor de kolom CL_Activiteit_Soort de waarde 'Dagbesteding' bevat en de kolom CL_Activiteit_Code de waarde 'Act_9%' bevat.</t>
  </si>
  <si>
    <t>Ondersteunende begeleiding activiteiten zijn activiteiten uit codelijst CL_Activiteit waarvoor de kolom CL_Activiteit_Soort de waarde 'Tijdschrijven' bevat en de kolom CL_Activiteit_Code de waarde 'Act_4.2%' bevat.
Pré-intake is een activiteit uit codelijst CL_Activiteit waarvoor de kolom CL_Activiteit_Soort de waarde 'Tijdschrijven' bevat en de kolom CL_Activiteit_Code de waarde 'Act_1' bevat.
Diagnostiek is een activiteit uit codelijst CL_Activiteit waarvoor de kolom CL_Activiteit_Soort de waarde 'Tijdschrijven' bevat en de kolom CL_Activiteit_Code de waarde 'Act_2%' bevat.
Algemeen indirecte tijd activiteiten zijn activiteiten uit codelijst CL_Activiteit waarvoor de kolom CL_Activiteit_Soort de waarde 'Tijdschrijven' bevat en de kolom CL_Activiteit_Code de waarde 'Act_7%' bevat.
Dagbesteding activiteiten zijn activiteiten uit codelijst CL_Activiteit waarvoor de kolom CL_Activiteit_Soort de waarde 'Dagbesteding' bevat en de kolom CL_Activiteit_Code de waarde 'Act_9%' bevat..
Verblijf zonder overnachting is een activiteit uit codelijst CL_Activiteit waarvoor de kolom CL_Activiteit_Soort de waarde 'Verblijfsdag' bevat en de kolom CL_Activiteit_Code de waarde 'Act_8.*.6' bevat.</t>
  </si>
  <si>
    <t>Ondersteunende begeleiding contacten activiteiten zijn activiteiten uit codelijst CL_Activiteit waarvoor de kolom CL_Activiteit_Soort de waarde 'Tijdschrijven' bevat en de kolom CL_Activiteit_Code de waarde 'Act_4.2%' bevat.
Pré-intake is een activiteit uit codelijst CL_Activiteit waarvoor de kolom CL_Activiteit_Soort de waarde 'Tijdschrijven' bevat en de kolom CL_Activiteit_Code de waarde 'Act_1' bevat.
Diagnostiek is een activiteit uit codelijst CL_Activiteit waarvoor de kolom CL_Activiteit_Soort de waarde 'Tijdschrijven' bevat en de kolom CL_Activiteit_Code de waarde 'Act_2%' bevat.
Algemeen indirecte tijd activiteiten zijn activiteiten uit codelijst CL_Activiteit waarvoor de kolom CL_Activiteit_Soort de waarde 'Tijdschrijven' bevat en de kolom CL_Activiteit_Code de waarde 'Act_7%' bevat.
Dagbesteding activiteiten zijn activiteiten uit codelijst CL_Activiteit waarvoor de kolom CL_Activiteit_Soort de waarde 'Dagbesteding' bevat en de kolom CL_Activiteit_Code de waarde 'Act_9%' bevat..
Verblijf zonder overnachting is een activiteit uit codelijst CL_Activiteit waarvoor de kolom CL_Activiteit_Soort de waarde 'Verblijfsdag' bevat en de kolom CL_Activiteit_Code de waarde 'Act_8.*.6' bevat.</t>
  </si>
  <si>
    <t>Ondersteunende begeleiding contacten activiteiten zijn activiteiten uit codelijst CL_Activiteit waarvoor de kolom CL_Activiteit_Soort de waarde 'Tijdschrijven' bevat en de kolom CL_Activiteit_Code de waarde 'Act_4.2%' bevat.
Pré-intake is een activiteit uit codelijst CL_Activiteit waarvoor de kolom CL_Activiteit_Soort de waarde 'Tijdschrijven' bevat en de kolom CL_Activiteit_Code de waarde 'Act_1' bevat.
Diagnostiek activiteiten zijn activiteiten uit codelijst CL_Activiteit waarvoor de kolom CL_Activiteit_Soort de waarde 'Tijdschrijven' bevat en de kolom CL_Activiteit_Code de waarde 'Act_2%' bevat.
Algemeen indirecte tijd activiteiten zijn activiteiten uit codelijst CL_Activiteit waarvoor de kolom CL_Activiteit_Soort de waarde 'Tijdschrijven' bevat en de kolom CL_Activiteit_Code de waarde 'Act_7%' bevat.
Dagbesteding activiteiten zijn activiteiten uit codelijst CL_Activiteit waarvoor de kolom CL_Activiteit_Soort de waarde 'Dagbesteding' bevat en de kolom CL_Activiteit_Code de waarde 'Act_9%' bevat..
Verblijf zonder overnachting is een activiteit uit codelijst CL_Activiteit waarvoor de kolom CL_Activiteit_Soort de waarde 'Verblijfsdag' bevat en de kolom CL_Activiteit_Code de waarde 'Act_8.9.01' bevat.</t>
  </si>
  <si>
    <t>Dagbesteding activiteiten zijn activiteiten uit codelijst CL_Activiteit waarvoor de kolom CL_Activiteit_Soort de waarde 'Dagbesteding' bevat en de kolom CL_Activiteit_Code de waarde 'Act_9%' bevat..
Pré-intake is een activiteit uit codelijst CL_Activiteit waarvoor de kolom CL_Activiteit_Soort de waarde 'Tijdschrijven' bevat en de kolom CL_Activiteit_Code de waarde 'Act_1' bevat.
Diagnostiek is een activiteit uit codelijst CL_Activiteit waarvoor de kolom CL_Activiteit_Soort de waarde 'Tijdschrijven' bevat en de kolom CL_Activiteit_Code de waarde 'Act_2%' bevat.
Algemeen indirecte tijd activiteiten zijn activiteiten uit codelijst CL_Activiteit waarvoor de kolom CL_Activiteit_Soort de waarde 'Tijdschrijven' bevat en de kolom CL_Activiteit_Code de waarde 'Act_7%' bevat.
Ondersteunende begeleiding activiteiten zijn activiteiten uit codelijst CL_Activiteit waarvoor de kolom CL_Activiteit_Soort de waarde 'Tijdschrijven' bevat en de kolom CL_Activiteit_Code de waarde 'Act_4.2%' bevat.</t>
  </si>
  <si>
    <t>Dagbesteding activiteiten zijn activiteiten uit codelijst CL_Activiteit waarvoor de kolom CL_Activiteit_Soort de waarde 'Dagbesteding' bevat en de kolom CL_Activiteit_Code de waarde 'Act_9%' bevat..
Pré-intake is een activiteit uit codelijst CL_Activiteit waarvoor de kolom CL_Activiteit_Soort de waarde 'Tijdschrijven' bevat en de kolom CL_Activiteit_Code de waarde 'Act_1' bevat.
Diagnostiek is een activiteit uit codelijst CL_Activiteit waarvoor de kolom CL_Activiteit_Soort de waarde 'Tijdschrijven' bevat en de kolom CL_Activiteit_Code de waarde 'Act_2%' bevat.
Algemeen indirecte tijd activiteiten zijn activiteiten uit codelijst CL_Activiteit waarvoor de kolom CL_Activiteit_Soort de waarde 'Tijdschrijven' bevat en de kolom CL_Activiteit_Code de waarde 'Act_7%' bevat.
Ondersteunende begeleiding activiteiten zijn activiteiten uit codelijst CL_Activiteit waarvoor de kolom CL_Activiteit_Soort de waarde 'Tijdschrijven' bevat en de kolom CL_Activiteit_Code de waarde 'Act_4.2%' bevat.
Verblijf zonder overnachting is een activiteit uit codelijst CL_Activiteit waarvoor de kolom CL_Activiteit_Soort de waarde 'Verblijfsdag' bevat en de kolom CL_Activiteit_Code de waarde 'Act_8.*.6' bevat.</t>
  </si>
  <si>
    <t>Dagbesteding activiteiten zijn activiteiten uit codelijst CL_Activiteit waarvoor de kolom CL_Activiteit_Soort de waarde 'Dagbesteding' bevat en de kolom CL_Activiteit_Code de waarde 'Act_9%' bevat..
Pré-intake is een activiteit uit codelijst CL_Activiteit waarvoor de kolom CL_Activiteit_Soort de waarde 'Tijdschrijven' bevat en de kolom CL_Activiteit_Code de waarde 'Act_1' bevat.
Diagnostiek activiteiten zijn activiteiten uit codelijst CL_Activiteit waarvoor de kolom CL_Activiteit_Soort de waarde 'Tijdschrijven' bevat en de kolom CL_Activiteit_Code de waarde 'Act_2%' bevat.
Algemeen indirecte tijd activiteiten zijn activiteiten uit codelijst CL_Activiteit waarvoor de kolom CL_Activiteit_Soort de waarde 'Tijdschrijven' bevat en de kolom CL_Activiteit_Code de waarde 'Act_7%' bevat.
Ondersteunende begeleiding contacten zijn activiteiten uit codelijst CL_Activiteit waarvoor de kolom CL_Activiteit_Soort de waarde 'Tijdschrijven' bevat en de kolom CL_Activiteit_Code de waarde 'Act_4.2%' bevat.
Verblijf zonder overnachting is een activiteit uit codelijst CL_Activiteit waarvoor de kolom CL_Activiteit_Soort de waarde 'Verblijfsdag' bevat en de kolom CL_Activiteit_Code de waarde 'Act_8.9.01' bevat.</t>
  </si>
  <si>
    <r>
      <t xml:space="preserve">Overige diagnose op as1 of as2 is </t>
    </r>
    <r>
      <rPr>
        <b/>
        <sz val="8"/>
        <color theme="1"/>
        <rFont val="Arial"/>
        <family val="2"/>
      </rPr>
      <t>mag</t>
    </r>
    <r>
      <rPr>
        <sz val="8"/>
        <color theme="1"/>
        <rFont val="Arial"/>
        <family val="2"/>
      </rPr>
      <t xml:space="preserve"> </t>
    </r>
    <r>
      <rPr>
        <b/>
        <sz val="8"/>
        <color theme="1"/>
        <rFont val="Arial"/>
        <family val="2"/>
      </rPr>
      <t>niet</t>
    </r>
    <r>
      <rPr>
        <sz val="8"/>
        <color theme="1"/>
        <rFont val="Arial"/>
        <family val="2"/>
      </rPr>
      <t xml:space="preserve"> gelijk aan de primaire diagnose</t>
    </r>
  </si>
  <si>
    <t>Zorgtype
• Crisisinterventie met opname
bevat minimaal 1 en maximaal 28 verblijfsdagen met overnachting</t>
  </si>
  <si>
    <t>Als een DBC het zorgtype
• Crisisinterventie met opname
heeft en het aantal verblijfsdagen met overnachting is kleiner dan 1 of groter dan 28</t>
  </si>
  <si>
    <t>Val7042</t>
  </si>
  <si>
    <t>wordt het zorgtraject afgekeurd en vallen bijbehorende DBC's uit</t>
  </si>
  <si>
    <t xml:space="preserve">Patiënt heeft geen parallelle DBC’s met het zorgtype
• Crisisinterventie  zonder opname
• Crisisinterventie  met opname
</t>
  </si>
  <si>
    <t xml:space="preserve">Als bij een patiënt parallelle DBC’s voorkomen met het zorgtype
• Crisisinterventie  zonder opname
• Crisisinterventie  met opname
</t>
  </si>
  <si>
    <t xml:space="preserve">Zorgtype Crisisinterventie met opname is een zorgtype uit codelijst CL_Zorgtype waarvoor de kolom CL_Zorgtype_Code de waarde '302' bevat.
Zorgtype Crisisinterventie zonder opname is een zorgtype uit codelijst CL_Zorgtype waarvoor de kolom CL_Zorgtype_Code de waarde '301' bevat.
</t>
  </si>
  <si>
    <t>Wijzig de begin/einddatum van de DBC</t>
  </si>
  <si>
    <t>Valt de DBC uit</t>
  </si>
  <si>
    <t>Patiënt heeft niet dezelfde combinatie van parallelliteitscode bij parallel lopende zorgtrajecten, met uitzondering van het zorgtype:
• Crisisinterventie zonder opname
• Crisisinterventie met opname</t>
  </si>
  <si>
    <t>Als een patiënt parallelle zorgtrajecten heeft waarbij de parallelliteitscode exact hetzelfde is
Uitzondering: 
Bij het zorgtype
• Crisisinterventie zonder opname
• Crisisinterventie met opname
mag bij één patiënt de primaire diagnosehoofdgroep dezelfde zijn als bij een parallel lopend zorgtraject</t>
  </si>
  <si>
    <t>Als tussen de begindata van opeenvolgende DBC’s met het zorgtype
• Crisisinterventie  zonder opname
• Crisisinterventie  met opname
niet minimaal 28 kalenderdagen zitten</t>
  </si>
  <si>
    <t xml:space="preserve">Tussen de begindata van opeenvolgende DBC’s met het zorgtype
• Crisisinterventie  zonder opname
• Crisisinterventie  met opname
moet minimaal 28 kalenderdagen zitten
</t>
  </si>
  <si>
    <r>
      <t xml:space="preserve">Als bij de verwijzende code Tijdschrijven.CL_Activiteit_Code een niet bestaande CL_Activiteit_Code uit codelijst CL_Activiteit wordt geselecteerd of er wordt een CL_Activiteit_Code geselecteerd die op de Tijdschrijven_Activiteitendatum niet geldig is
</t>
    </r>
    <r>
      <rPr>
        <b/>
        <sz val="8"/>
        <rFont val="Arial"/>
        <family val="2"/>
      </rPr>
      <t>Uitzondering:</t>
    </r>
    <r>
      <rPr>
        <sz val="8"/>
        <rFont val="Arial"/>
        <family val="2"/>
      </rPr>
      <t xml:space="preserve"> de tijdschrijf-activiteiten ‘Deep brain stimulation’, ‘ Neurofeedback’ en alle crisisactiviteiten moeten geldig zijn op de begindatum van de DBC.</t>
    </r>
  </si>
  <si>
    <t>Een tijdschrijf-activiteit is selecteerbaar als de kolom CL_Activiteit_Selecteerbaar uit codelijst CL_Activiteit een waarde bevat die &gt; 0 en de kolom CL_Activiteit_Soort de warde tijdschrijven bevat
Alleen tijdschrijf-activiteiten waarvan de kolom CL_Activiteit_Branche_indicatie uit codelijst CL_Activiteit de waarde 0 of 1 bevatten mogen worden geselecteerd
De tijdschrijf-activiteit Deep brain stimulation is een activiteit uit codelijst CL_Activiteit waarvan de kolom CL_Activiteit_Code de waarde 'Act_3.3.5' bevat
De tijdschrijf-activiteit Neurofeedback is een activiteit uit codelijst CL_Activiteit waarvan de kolom CL_Activiteit_Code de waarde 'Act_3.3.6' bevat
Crisisactiviteiten zijn activiteiten uit codelijst CL_Activiteit waarvan de kolom CL_Activiteit_Code de waarde  'act_6%' bevat.</t>
  </si>
  <si>
    <r>
      <t xml:space="preserve">Als bij de verwijzende code Tijdschrijven.CL_Activiteit_Code een niet bestaande CL_Activiteit_Code uit codelijst CL_Activiteit wordt geselecteerd of er wordt een CL_Activiteit_Code geselecteerd die op de Tijdschrijven_Activiteitendatum niet geldig is
</t>
    </r>
    <r>
      <rPr>
        <b/>
        <sz val="8"/>
        <rFont val="Arial"/>
        <family val="2"/>
      </rPr>
      <t>Uitzondering:</t>
    </r>
    <r>
      <rPr>
        <sz val="8"/>
        <rFont val="Arial"/>
        <family val="2"/>
      </rPr>
      <t xml:space="preserve"> crisisactiviteiten moeten geldig zijn op de begindatum van de DBC.</t>
    </r>
  </si>
  <si>
    <t>Een tijdschrijf-activiteit is selecteerbaar als de kolom CL_Activiteit_Selecteerbaar uit codelijst CL_Activiteit een waarde bevat die &gt; 0 en de kolom CL_Activiteit_Soort de warde tijdschrijven bevat
Alleen tijdschrijf-activiteiten waarvan de kolom CL_Activiteit_Branche_indicatie uit codelijst CL_Activiteit de waarde 0 of 1 bevatten mogen worden geselecteerd
Crisisactiviteiten zijn activiteiten uit codelijst CL_Activiteit waarvan de kolom CL_Activiteit_Code de waarde  'act_6%' bevat.</t>
  </si>
  <si>
    <t>Een tijdschrijf-activiteit is selecteerbaar als de kolom CL_Activiteit_Selecteerbaar uit codelijst CL_Activiteit een waarde bevat die &gt; 0 en de kolom CL_Activiteit_Soort de warde tijdschrijven bevat
Alleen tijdschrijf-activiteiten waarvan de kolom CL_Activiteit_Branche_indicatie uit codelijst CL_Activiteit de waarde 0 of 1 bevatten mogen worden geselecteerd
De tijdschrijf-activiteit Deep brain stimulation is een activiteit uit codelijst CL_Activiteit waarvan de kolom CL_Activiteit_Code de waarde 'Act_3.3.5' bevat
Crisisactiviteiten zijn activiteiten uit codelijst CL_Activiteit waarvan de kolom CL_Activiteit_Code de waarde  'act_6%' bevat.</t>
  </si>
  <si>
    <r>
      <t xml:space="preserve">Als bij de verwijzende code Tijdschrijven.CL_Activiteit_Code een niet bestaande CL_Activiteit_Code uit codelijst CL_Activiteit wordt geselecteerd of er wordt een CL_Activiteit_Code geselecteerd die op de Tijdschrijven_Activiteitendatum niet geldig is
</t>
    </r>
    <r>
      <rPr>
        <b/>
        <sz val="8"/>
        <rFont val="Arial"/>
        <family val="2"/>
      </rPr>
      <t>Uitzondering:</t>
    </r>
    <r>
      <rPr>
        <sz val="8"/>
        <rFont val="Arial"/>
        <family val="2"/>
      </rPr>
      <t xml:space="preserve"> de tijdschrijfactiviteit ‘Deep brain stimulation’ en alle crisisactiviteiten moeten geldig zijn op de begindatum van de DBC.</t>
    </r>
  </si>
  <si>
    <t>Val7052</t>
  </si>
  <si>
    <r>
      <t xml:space="preserve">Als het aantal initiële DBC's binnen een zorgtraject ongelijk is aan </t>
    </r>
    <r>
      <rPr>
        <b/>
        <sz val="8"/>
        <rFont val="Arial"/>
        <family val="2"/>
      </rPr>
      <t>één</t>
    </r>
  </si>
  <si>
    <t>Val7053</t>
  </si>
  <si>
    <t xml:space="preserve">Initiele DBC heeft binnen hetzelfde zorgtraject geen voorgaande DBC
</t>
  </si>
  <si>
    <t>Als bij een initiele DBC binnen hetzelfde zorgtraject een voorgaande DBC voorkomt</t>
  </si>
  <si>
    <t xml:space="preserve">Initiele zorgtypen zijn zorgtypen uit codelijst CL_Zorgtype waarvoor de kolom CL_Zorgtype_Code de waarde '1%' bevat.
</t>
  </si>
  <si>
    <t>Wijzig het zorgtype van de huidige DBC</t>
  </si>
  <si>
    <t>Val7054</t>
  </si>
  <si>
    <t>Wijzig de openingsdatum van de initiele DBC</t>
  </si>
  <si>
    <t>Val7055</t>
  </si>
  <si>
    <t>Verwijder de activiteit verblijf zonder overnachting</t>
  </si>
  <si>
    <t>Val7056</t>
  </si>
  <si>
    <t>Voeg directe tijd toe geregistreerd door een hoofdbehandelaar</t>
  </si>
  <si>
    <t>IInitieel of vervolg zorgtype
• Rechterlijke machtiging
moet verblijfsdagen met overnachting bevatten</t>
  </si>
  <si>
    <t>Als een DBC het initiële of vervolg zorgtype
• Rechterlijke machtiging
heeft en er zijn geen verblijfsdagen met overnachting geregistreerd</t>
  </si>
  <si>
    <t>Initieel zorgtype 'Rechterlijke machtiging' is een zorgtype uit codelijst CL_Zorgtype waarvoor de kolom CL_Zorgtype_Code de waarde '110' bevat.
Vervolg zorgtype 'Rechterlijke machtiging'is een zorgtype uit codelijst CL_Zorgtype waarvoor de kolom CL_Zorgtype_Code de waarde '206' bevat.
Verblijfsdagen met overnachting zijn activiteiten uit codelijst CL_Activiteit waarvoor de kolom CL_Activiteit_Soort de waarde 'Verblijfsdag' bevat en de kolom CL_Activiteit_Code de waarde 'Act_8.8.%.' bevat.</t>
  </si>
  <si>
    <t>Val7057</t>
  </si>
  <si>
    <t xml:space="preserve">Zorgtype Crisisinterventie met opname is een zorgtype uit codelijst CL_Zorgtype waarvoor de kolom CL_Zorgtype_Code de waarde '302' bevat.
</t>
  </si>
  <si>
    <t>Registreer activiteiten en verrichtingen op een reguliere DBC</t>
  </si>
  <si>
    <t xml:space="preserve">DBC met zorgtype
• Crisisinterventie met opname
en 28 verblijfsdagen, heeft voor dezelfde patient aansluitend geen DBC met zorgtype
• Crisisinterventie met opname
</t>
  </si>
  <si>
    <t xml:space="preserve">Als een DBC met het zorgtype
• Crisisinterventie met opname
en 28 verblijfsdagen voor dezelfde patient aansluitend een DBC met zorgtype
• Crisisinterventie met opname
heeft
</t>
  </si>
  <si>
    <t>Val7058</t>
  </si>
  <si>
    <t>Open de voorgaande DBC</t>
  </si>
  <si>
    <t>Val7059</t>
  </si>
  <si>
    <t>Initieel zorgtype 'Overgang vanuit de jeugdwet' is een zorgtype uit codelijst CL_Zorgtype waarvoor de kolom CL_Zorgtype_Code de waarde '147' bevat.</t>
  </si>
  <si>
    <t>Pas het zorgtype aan</t>
  </si>
  <si>
    <t>Val7060</t>
  </si>
  <si>
    <t xml:space="preserve">Primaire diagnose met aanspraakbeperking
bevat alleen activiteiten uit de groepen 
• pre-intake
• diagnostiek
• algemeen indirecte tijd
</t>
  </si>
  <si>
    <t>Wordt het zorgtraject afgekeurd en valt bijbehorende DBC uit.</t>
  </si>
  <si>
    <t>Primaire diagnoses zijn diagnoses uit codelijst CL_Diagnose waarvoor de kolom CL_Diagnose de waarde 'as1%' of 'as2%' bevat.
Pré-intake is een activiteit uit codelijst CL_Activiteit waarvoor de kolom CL_Activiteit_Soort de waarde 'Tijdschrijven' bevat en de kolom CL_Activiteit_Code de waarde 'Act_1%' bevat.
Diagnostiek activiteiten zijn activiteiten uit codelijst CL_Activiteit waarvoor de kolom CL_Activiteit_Soort de waarde 'Tijdschrijven' bevat en de kolom CL_Activiteit_Code de waarde 'Act_2%' bevat.
Algemeen indirecte tijd activiteiten zijn activiteiten uit codelijst CL_Activiteit waarvoor de kolom CL_Activiteit_Soort de waarde 'Tijdschrijven' bevat en de kolom CL_Activiteit_Code de waarde 'Act_7% bevat.
Diagnoses met aanspraakbeperking zijn diagnoses waarvoor in codelijst CL_Diagnose de kolom CL_Diagnose_Aanspraak_Type de waarde ‘1’ bevat</t>
  </si>
  <si>
    <t xml:space="preserve">Als bij een zorgtraject een primaire diagnose is geregistreerd met een aanspraakbeperking en er zijn activiteiten geregistreerd die niet vallen in één van de volgende groepen
• pre-intake
• diagnostiek
• algemeen indirecte tijd
</t>
  </si>
  <si>
    <t>Als bij een initiele DBC met het zorgtype ongelijk aan
• Overgang vanuit de jeugdwet
als hoofdbehandelaar
• Orthopedagoog generalist
• Kinder- en jeugdpsycholoog
Is geregistreerd</t>
  </si>
  <si>
    <t xml:space="preserve">Initiële DBC met zorgtype ongelijk aan
• Overgang vanuit de jeugdwet
heeft niet als hoofdbehandelaar
• Orthopedagoog generalist
• Kinder- en jeugdpsycholoog
</t>
  </si>
  <si>
    <t xml:space="preserve">Verwijder de activiteiten die niet vallen in één van de volgende groepen
• pre-intake
• diagnostiek
• algemeen indirecte tijd. 
Niet verzekerde activiteiten dienen als Overig Zorgproduct geregistreerd te worden.
</t>
  </si>
  <si>
    <t>Val7061</t>
  </si>
  <si>
    <t xml:space="preserve">De verrichting
• Toeslag tolk gebarentaal/ communicatiespecialist 
Mag eenmalig per DBC
</t>
  </si>
  <si>
    <t xml:space="preserve">Als de verrichting
• Toeslag tolk gebarentaal/ communicatiespecialist 
meer dan één keer per DBC is geregistreerd
</t>
  </si>
  <si>
    <t>De verrichting 'Toeslag tolk gebarentaal/communivatiespecialist' is een activiteit uit codelijst CL_Activiteit waarvoor de kolom CL_Activiteit_Type de waarde 'Verrichting' bevat en de kolom CL_Activiteit_Code de waarde 'act_10.6' bevat.</t>
  </si>
  <si>
    <t>Controleer of de verrichting niet meer dan één keer per DBC voorkomt</t>
  </si>
  <si>
    <r>
      <t xml:space="preserve">Als een DBC het zorgtype 
• Second opinion
heeft en er zijn tijdschrijf-activiteiten vastgelegd waarbij het totale aantal minuten directe tijd groter is dan 250 minuten
</t>
    </r>
    <r>
      <rPr>
        <b/>
        <sz val="8"/>
        <rFont val="Arial"/>
        <family val="2"/>
      </rPr>
      <t>Uitzondering:</t>
    </r>
    <r>
      <rPr>
        <sz val="8"/>
        <rFont val="Arial"/>
        <family val="2"/>
      </rPr>
      <t xml:space="preserve"> beroepen waarvan de tijd niet mag worden meegenomen in de afleiding naar een behandelgroep dienen niet meegenomen te worden in de bepaling voor de 250 minuten grens</t>
    </r>
  </si>
  <si>
    <t>Zorgtype
• Second opinion
bevat maximaal 250 minuten directe tijd</t>
  </si>
  <si>
    <t>Als een DBC het zorgtype 
• Second opinion
heeft en er zijn tijdschrijf-activiteiten vastgelegd waarbij het totale aantal minuten directe tijd groter is dan 250 minuten</t>
  </si>
  <si>
    <r>
      <t xml:space="preserve">Verblijf zonder overnachting kan op dezelfde kalenderdag niet meer dan 240 minuten directe tijd hebben
</t>
    </r>
    <r>
      <rPr>
        <b/>
        <sz val="8"/>
        <color indexed="8"/>
        <rFont val="Arial"/>
        <family val="2"/>
      </rPr>
      <t>Uitzondering:</t>
    </r>
    <r>
      <rPr>
        <sz val="8"/>
        <color indexed="8"/>
        <rFont val="Arial"/>
        <family val="2"/>
      </rPr>
      <t xml:space="preserve"> beroepen waarvan de tijd niet mag worden meegenomen in de afleiding naar een behandelgroep dienen niet meegenomen te worden in de bepaling voor de 240 minuten grens</t>
    </r>
  </si>
  <si>
    <r>
      <t xml:space="preserve">Als bij een DBC de activiteit verblijf zonder overnachting is geregistreerd en er is op dezelfde kalenderdag meer dan 240 minuten direct patientgebonden tijd geregistreerd
</t>
    </r>
    <r>
      <rPr>
        <b/>
        <sz val="8"/>
        <color indexed="8"/>
        <rFont val="Arial"/>
        <family val="2"/>
      </rPr>
      <t>Uitzondering:</t>
    </r>
    <r>
      <rPr>
        <sz val="8"/>
        <color indexed="8"/>
        <rFont val="Arial"/>
        <family val="2"/>
      </rPr>
      <t xml:space="preserve"> beroepen waarvan de tijd niet mag worden meegenomen in de afleiding naar een behandelgroep dienen niet meegenomen te worden in de bepaling voor de 240 minuten grens</t>
    </r>
  </si>
  <si>
    <r>
      <t xml:space="preserve">Zorgtype
• Second opinion
bevat maximaal 250 minuten directe tijd
</t>
    </r>
    <r>
      <rPr>
        <b/>
        <sz val="8"/>
        <rFont val="Arial"/>
        <family val="2"/>
      </rPr>
      <t>Uitzondering:</t>
    </r>
    <r>
      <rPr>
        <sz val="8"/>
        <rFont val="Arial"/>
        <family val="2"/>
      </rPr>
      <t xml:space="preserve"> beroepen waarvan de tijd niet mag worden meegenomen in de afleiding naar een behandelgroep dienen niet meegenomen te worden in de bepaling voor de 250 minuten grens</t>
    </r>
  </si>
  <si>
    <t>Initieel zorgtype 'Second opinion' is een zorgtype uit codelijst CL_Zorgtype waarvoor de kolom CL_Zorgtype_Code de waarde '106' bevat.
Tijdschrijf activiteiten zijn activiteiten uit codelijst CL_Activiteit waarvoor de kolom CL_Activiteit_Soort de waarde 'Tijdschrijven' bevat.
Directe tijd activiteiten zijn activiteiten uit codelijst CL_Activiteit waarvoor de kolom CL_Activiteit_Mag_Direct de waarde 'J' bevat.
Beroepen waarvan de geschreven tijd niet mag worden meegenomen in de afleiding naar een behandelgroep zijn beroepen waarvoor in codelijst CL_Beroep de kolom CL_Beroep_Afleidbaar de waarde 'N' hebben.</t>
  </si>
  <si>
    <r>
      <t xml:space="preserve">Een gesloten DBC </t>
    </r>
    <r>
      <rPr>
        <b/>
        <sz val="8"/>
        <rFont val="Arial"/>
        <family val="2"/>
      </rPr>
      <t>moet</t>
    </r>
    <r>
      <rPr>
        <sz val="8"/>
        <rFont val="Arial"/>
        <family val="2"/>
      </rPr>
      <t xml:space="preserve"> een regiebehandelaar hebben.</t>
    </r>
  </si>
  <si>
    <r>
      <t xml:space="preserve">Als er bij een gesloten DBC </t>
    </r>
    <r>
      <rPr>
        <b/>
        <sz val="8"/>
        <rFont val="Arial"/>
        <family val="2"/>
      </rPr>
      <t>geen</t>
    </r>
    <r>
      <rPr>
        <sz val="8"/>
        <rFont val="Arial"/>
        <family val="2"/>
      </rPr>
      <t xml:space="preserve"> regiebehandelaar is geregistreerd</t>
    </r>
  </si>
  <si>
    <t>Verblijf zonder overnachting is een activiteit uit codelijst CL_Activiteit waarvoor de kolom CL_Activiteit_Soort de waarde 'Verblijfsdag' bevat en de kolom CL_Activiteit_Code de waarde 'Act_8.9.01' bevat.
Directe tijd activiteiten zijn activiteiten uit codelijst CL_Activiteit waarvoor de kolom CL_Activiteit_Mag_Direct de waarde 'J' bevat.
Beroepen waarvan de geschreven tijd niet mag worden meegenomen in de afleiding naar een behandelgroep zijn beroepen waarvoor in codelijst CL_Beroep de kolom CL_Beroep_Afleidbaar de waarde 'N' hebben.</t>
  </si>
  <si>
    <r>
      <t xml:space="preserve">Openingsdatum initiele DBC is gelijk aan datum eerste directe of indirecte patientgebonden activiteit door de behandelaar
</t>
    </r>
    <r>
      <rPr>
        <b/>
        <sz val="8"/>
        <color indexed="8"/>
        <rFont val="Arial"/>
        <family val="2"/>
      </rPr>
      <t>Uitzondering:</t>
    </r>
    <r>
      <rPr>
        <sz val="8"/>
        <color indexed="8"/>
        <rFont val="Arial"/>
        <family val="2"/>
      </rPr>
      <t xml:space="preserve">
Bij het zorgtype
• Overgang naar DSM-5
hoeft de openingsdatum van de initiele DBC niet gelijk te zijn aan de datum van de eerste directe of indirecte patientgebonden activiteit door de behandelaar.
</t>
    </r>
  </si>
  <si>
    <r>
      <t xml:space="preserve">Als de openingsdatum van de initiele DBC ongelijk is aan de datum van de eerste directe of indirecte patientgebonden activiteit door de behandelaar
</t>
    </r>
    <r>
      <rPr>
        <b/>
        <sz val="8"/>
        <color indexed="8"/>
        <rFont val="Arial"/>
        <family val="2"/>
      </rPr>
      <t>Uitzondering</t>
    </r>
    <r>
      <rPr>
        <sz val="8"/>
        <color indexed="8"/>
        <rFont val="Arial"/>
        <family val="2"/>
      </rPr>
      <t>:
Bij het zorgtype
• Overgang naar DSM-5
hoeft de openingsdatum van de initiele DBC niet gelijk te zijn aan de datum van de eerste directe of indirecte patientgebonden activiteit door de behandelaar.</t>
    </r>
  </si>
  <si>
    <t>Initiele zorgtypen zijn zorgtypen uit codelijst CL_Zorgtype waarvoor de kolom CL_Zorgtype_Code de waarde '1%' bevat.
Zorgtype 'Overgang naar DSM-5' is een zorgtype uit de codelijst CL_Zorgtype waarvoor de kolom CL_Zorgtype_Code de waarde '150' bevat.</t>
  </si>
  <si>
    <t>Verwijzing op (DBC.Beroepcode_Eerste_Regiebehandelaar) en (DBC.Beroepcode_Tweede_Regiebehandelaar)  moet correct zijn. Maak een keuze uit CL_Beroep_Code uit tabel Behandelaar bij Beroepcode_Eerste_Regiebehandelaar EN Beroepcode_Tweede_Regiebehandelaar</t>
  </si>
  <si>
    <r>
      <t xml:space="preserve">Verwijzing op (DBC.Beroepcode_Eerste_Regiebehandelaar) of Beroepcode_Tweede_Regiebehandelaar moet correct zijn
</t>
    </r>
    <r>
      <rPr>
        <b/>
        <sz val="8"/>
        <rFont val="Arial"/>
        <family val="2"/>
      </rPr>
      <t>Uitzondering:</t>
    </r>
    <r>
      <rPr>
        <sz val="8"/>
        <rFont val="Arial"/>
        <family val="2"/>
      </rPr>
      <t xml:space="preserve"> Als de kolom DBC.Indicatie_experimenteerruimte de waarde ‘J’ bevat mag elk  beroep uit codelijst CL_Beroep worden gekozen</t>
    </r>
  </si>
  <si>
    <r>
      <t xml:space="preserve">Als bij de verwijzende sleutel DBC.Beroepcode_Eerste_regiebehandelaar of DBC.Beroepcode_Tweede_Regiebehandelaar een niet bestaand CL_Hoofdberoepen.CL_Hoofdberoepen_Code wordt geselecteerd
</t>
    </r>
    <r>
      <rPr>
        <b/>
        <sz val="8"/>
        <rFont val="Arial"/>
        <family val="2"/>
      </rPr>
      <t>Uitzondering:</t>
    </r>
    <r>
      <rPr>
        <sz val="8"/>
        <rFont val="Arial"/>
        <family val="2"/>
      </rPr>
      <t xml:space="preserve"> Als de kolom DBC.Indicatie_experimenteerruimte de waarde ‘J’ bevat mag elk  beroep uit codelijst CL_Beroep worden gekozen</t>
    </r>
  </si>
  <si>
    <r>
      <t xml:space="preserve">Een gesloten DBC </t>
    </r>
    <r>
      <rPr>
        <b/>
        <sz val="8"/>
        <rFont val="Arial"/>
        <family val="2"/>
      </rPr>
      <t>moet</t>
    </r>
    <r>
      <rPr>
        <sz val="8"/>
        <rFont val="Arial"/>
        <family val="2"/>
      </rPr>
      <t xml:space="preserve"> een eerste_regiebehandelaar of een tweede_regiebehandelaar hebben.</t>
    </r>
  </si>
  <si>
    <r>
      <t xml:space="preserve">Als er bij een gesloten DBC </t>
    </r>
    <r>
      <rPr>
        <b/>
        <sz val="8"/>
        <rFont val="Arial"/>
        <family val="2"/>
      </rPr>
      <t>geen</t>
    </r>
    <r>
      <rPr>
        <sz val="8"/>
        <rFont val="Arial"/>
        <family val="2"/>
      </rPr>
      <t xml:space="preserve"> eerste_regiebehandelaar of tweede_regiebehandelaar is geregistreerd</t>
    </r>
  </si>
  <si>
    <r>
      <t xml:space="preserve">Een initiele of vervolg DBC </t>
    </r>
    <r>
      <rPr>
        <b/>
        <sz val="8"/>
        <color indexed="8"/>
        <rFont val="Arial"/>
        <family val="2"/>
      </rPr>
      <t>moet minimaal</t>
    </r>
    <r>
      <rPr>
        <sz val="8"/>
        <color indexed="8"/>
        <rFont val="Arial"/>
        <family val="2"/>
      </rPr>
      <t xml:space="preserve"> directe  tijd bevatten.</t>
    </r>
    <r>
      <rPr>
        <b/>
        <sz val="8"/>
        <color indexed="8"/>
        <rFont val="Arial"/>
        <family val="2"/>
      </rPr>
      <t/>
    </r>
  </si>
  <si>
    <r>
      <t>Als bij een initiele of vervolg DBC</t>
    </r>
    <r>
      <rPr>
        <b/>
        <sz val="8"/>
        <color indexed="8"/>
        <rFont val="Arial"/>
        <family val="2"/>
      </rPr>
      <t xml:space="preserve"> niet minimaal </t>
    </r>
    <r>
      <rPr>
        <sz val="8"/>
        <color indexed="8"/>
        <rFont val="Arial"/>
        <family val="2"/>
      </rPr>
      <t>directe tijd is geregistreerd</t>
    </r>
    <r>
      <rPr>
        <b/>
        <sz val="8"/>
        <color indexed="8"/>
        <rFont val="Arial"/>
        <family val="2"/>
      </rPr>
      <t/>
    </r>
  </si>
  <si>
    <t>Directe tijd activiteiten zijn activiteiten uit codelijst CL_Activiteit waarvoor de kolom CL_Activiteit_Mag_Direct de waarde 'J' bevat.</t>
  </si>
  <si>
    <r>
      <t xml:space="preserve">Initiële of vervolg DBC heeft voor dezelfde patiënt met dezelfde parallelliteitscode geen voorgaande initiële of vervolg DBC binnen 35 dagen
</t>
    </r>
    <r>
      <rPr>
        <b/>
        <sz val="8"/>
        <color indexed="8"/>
        <rFont val="Arial"/>
        <family val="2"/>
      </rPr>
      <t>Uitzondering 1:</t>
    </r>
    <r>
      <rPr>
        <sz val="8"/>
        <color indexed="8"/>
        <rFont val="Arial"/>
        <family val="2"/>
      </rPr>
      <t xml:space="preserve"> crisis DBC’s zijn uitgesloten van deze validatieregel.
</t>
    </r>
    <r>
      <rPr>
        <b/>
        <sz val="8"/>
        <color indexed="8"/>
        <rFont val="Arial"/>
        <family val="2"/>
      </rPr>
      <t>Uitzondering 2</t>
    </r>
    <r>
      <rPr>
        <sz val="8"/>
        <color indexed="8"/>
        <rFont val="Arial"/>
        <family val="2"/>
      </rPr>
      <t xml:space="preserve">: Indien de voorgaande DBC is afgesloten met sluitreden
• Afsluiten vanwege overgang naar ZZP-systematiek
dient er een nieuwe initiële DBC te worden geopend
</t>
    </r>
  </si>
  <si>
    <r>
      <t xml:space="preserve">Als voor dezelfde patiënt voor dezelfde parallelliteitscode binnen 35 dagen na afsluiten van de voorgaande
initiële of vervolg DBC een initiële of vervolg DBC wordt geopend
</t>
    </r>
    <r>
      <rPr>
        <b/>
        <sz val="8"/>
        <color indexed="8"/>
        <rFont val="Arial"/>
        <family val="2"/>
      </rPr>
      <t>Uitzondering 1</t>
    </r>
    <r>
      <rPr>
        <sz val="8"/>
        <color indexed="8"/>
        <rFont val="Arial"/>
        <family val="2"/>
      </rPr>
      <t>: crisis DBC’s zijn uitgesloten van deze validatieregel.
Uitzondering 2: Indien de voorgaande DBC is afgesloten met sluitreden
• Afsluiten vanwege overgang naar ZZP-systematiek
dient er een nieuwe initiële DBC te worden geopend</t>
    </r>
  </si>
  <si>
    <t xml:space="preserve">geïntegreerde validatieregels: </t>
  </si>
  <si>
    <t>Nza-validatieregels d.d. 10-11-2016</t>
  </si>
  <si>
    <t>opm. mbt jeugd-ggz</t>
  </si>
  <si>
    <t>Specifieke validatieregels VOLWASSENEN-ggz 2017 (gelden niet voor de jeugd-ggz)</t>
  </si>
  <si>
    <t xml:space="preserve">Extra validatieregels JEUGD-ggz 2017 </t>
  </si>
  <si>
    <t>Val7040</t>
  </si>
  <si>
    <t xml:space="preserve">DBC met circuit
• volwassenen lang
• volwassenen kort
• ouderen
• verslavingszorg
• forensische volwassenen niet in strafrechtelijk kader
heeft geen beroepen
• Kinder- en jeugdpsycholoog
• Orthopedagoog-generalist
</t>
  </si>
  <si>
    <t>Als bij een DBC met circuit
• volwassenen lang
• volwassenen kort
• ouderen
• verslavingszorg
• forensische volwassenen niet in strafrechtelijk kader
een van de volgende beroepen zijn geregistreerd
• Kinder- en jeugdpsycholoog
• Orthopedagoog-generalist</t>
  </si>
  <si>
    <t>Beroep 'Kinder- en jeugdpsycholoog' is een beroep uit codelijst CL_Beroep waarvoor de kolom CL_Beroep_Code de waarde 'OV.KJ.psych' heeft.
Beroep 'Orthopedagoog-generalist' is een beroep uit codelijst CL_Beroep waarvoor de kolom CL_Beroep_Code de waarde 'OV.OR.gen' heeft.</t>
  </si>
  <si>
    <t>Wijzig het circuit of wijzig het hoofdberoep</t>
  </si>
  <si>
    <t>Val7043</t>
  </si>
  <si>
    <t>DBC met circuit
• Kinder &amp; Jeugd
• Forensisch Jeugd
heeft geen patienten die op de begindatum van de DBC 18 jaar of ouder is met uitzondering van het zorgtype
• Jeugdstrafrecht</t>
  </si>
  <si>
    <t>Val7044</t>
  </si>
  <si>
    <t>DBC met circuit
• Kinder &amp; Jeugd
• Forensisch Jeugd
heeft geen activiteiten uit de groepen
• Behandeling (systeemcontacten)
• Begeleiding (systeemcontacten)
• algemeen indirecte tijd (extern overleg met derden)
anders dan
• Systeemcontact behandeling (jeugd-ggz)
• Systeemcontact begeleiding (jeugd-ggz)
• Extern overleg met scholen (buiten de instelling)
• Extern overleg met overige derden (buiten de instelling)</t>
  </si>
  <si>
    <t xml:space="preserve">Als bij een DBC met circuit
• Kinder &amp; Jeugd
• Forensisch Jeugd
activiteiten uit de groepen
• Behandeling (systeemcontacten)
• Begeleiding (systeemcontacten)
• algemeen indirecte tijd (extern overleg met derden)
zijn geregistreerd ander dan
• Systeemcontact behandeling (jeugd-ggz)
• Systeemcontact begeleiding (jeugd-ggz)
• Extern overleg met scholen (buiten de instelling)
• Extern overleg met overige derden (buiten de instelling)
</t>
  </si>
  <si>
    <t xml:space="preserve">Circuit ‘Kinder &amp; Jeugd' is een code uit codelijst CL_Circuit waarvoor de kolom CL_Circuit_Code de waarde '4' bevat.
Circuit ‘Forensisch Jeugd' is een code uit codelijst CL_Circuit waarvoor de kolom CL_Circuit_Code de waarde '7' bevat.
Activiteit ‘Systeemcontact behandeling (jeugd-ggz)’ is een activiteit uit codelijst CL_Activiteit waarvoor de kolom CL_Activiteit_Code de waarde 'act_3.7.1' bevat.
Activiteit ‘Systeemcontact begeleiding (jeugd-ggz)’ is een activiteit uit codelijst CL_Activiteit waarvoor de kolom CL_Activiteit_Code de waarde 'act_4.5.1' bevat.
Activiteit 'Extern overleg met scholen (buiten de instelling) is een activiteit uit codelijst CL_Activiteit waarvoor de kolom CL_Activiteit_Code de waarde 'act_7.11' bevat.
Activiteit 'Extern overleg met overige derden (buiten de instelling) is een activiteit uit codelijst CL_Activiteit waarvoor de kolom CL_Activiteit_Code de waarde 'act_7.12' bevat.
Activiteiten uit de groep 'Behandeling' zijn activiteiten uit codelijst CL_Activiteit waarvoor de kolom CL_Activiteit_Code de waarde 'act_3%' bevat.
Activiteiten uit de groep 'Begeleiding' zijn activiteiten uit codelijst CL_Activiteit waarvoor de kolom CL_Activiteit_Code de waarde 'act_4%' bevat.
Activiteiten uit de groep 'Indirecte tijd' zijn activiteiten uit codelijst CL_Activiteit waarvoor de kolom CL_Activiteit_Code de waarde 'act_7%' bevat.
De volgende Activiteit codes mogen niet worden geregistyreerd binnen een Jeugd-DBC:
'ACT_3.1.1.4','ACT_3.1.1.5','ACT_3.1.1.6','ACT_3.1.1.7'
,'ACT_3.1.2.4','ACT_3.1.2.5','ACT_3.1.2.6','ACT_3.1.2.7' 
,'ACT_3.1.3.1.4','ACT_3.1.3.1.6'
,'ACT_3.1.3.2.4','ACT_3.1.3.2.5','ACT_3.1.3.2.6','ACT_3.1.3.2.7'
,'ACT_3.1.3.3.4','ACT_3.1.3.3.5','ACT_3.1.3.3.6','ACT_3.1.3.3.7'
,'ACT_3.1.3.4.4','ACT_3.1.3.4.5','ACT_3.1.3.4.6','ACT_3.1.3.4.7'
,'ACT_3.1.3.5.4','ACT_3.1.3.5.5','ACT_3.1.3.5.6','ACT_3.1.3.5.7'
,'ACT_3.1.3.6.4','ACT_3.1.3.6.5','ACT_3.1.3.6.6','ACT_3.1.3.6.7'
,'ACT_3.1.3.7.4','ACT_3.1.3.7.5','ACT_3.1.3.7.6','ACT_3.1.3.7.7'
,'ACT_3.1.3.8.4','ACT_3.1.3.8.5','ACT_3.1.3.8.6','ACT_3.1.3.8.7'
,'ACT_3.1.4.4','ACT_3.1.4.5','ACT_3.1.4.6','ACT_3.1.4.7'
,'ACT_3.4.1.4','ACT_3.4.1.5','ACT_3.4.1.6','ACT_3.4.1.7'
,'ACT_3.4.2.4','ACT_3.4.2.5','ACT_3.4.2.6','ACT_3.4.2.7'
,'ACT_3.4.3.4','ACT_3.4.3.5','ACT_3.4.3.6','ACT_3.4.3.7'
,'ACT_3.5.6','ACT_3.5.7'
,'ACT_3.6.6','ACT_3.6.7'
,'ACT_4.1.4','ACT_4.1.5','ACT_4.1.6','ACT_4.1.7'
,'ACT_4.2.4','ACT_4.2.5','ACT_4.2.6','ACT_4.2.7'
,'ACT_4.4.4','ACT_4.4.5','ACT_4.4.6','ACT_4.4.7'
,'ACT_7.4
</t>
  </si>
  <si>
    <r>
      <t xml:space="preserve">Initiele DBC heeft directe tijd geregistreerd door een regiebehandelaar
</t>
    </r>
    <r>
      <rPr>
        <b/>
        <sz val="8"/>
        <color indexed="8"/>
        <rFont val="Arial"/>
        <family val="2"/>
      </rPr>
      <t>Uitzondering:</t>
    </r>
    <r>
      <rPr>
        <sz val="8"/>
        <color indexed="8"/>
        <rFont val="Arial"/>
        <family val="2"/>
      </rPr>
      <t xml:space="preserve"> 
Bij het zorgtype
• Crisisinterventie zonder opname
• Overgang vanuit de jeugdwet
• Overgang naar DSM-5
hoeft er door een regiebehandelaar geen directe tijd geregistreerd te zijn op een initiele DBC</t>
    </r>
  </si>
  <si>
    <t>val.regel geldt wel voor jeugd-ggz 2017; zie spec. validatieregel bij jeugd</t>
  </si>
  <si>
    <t xml:space="preserve"> </t>
  </si>
  <si>
    <t>Zorgtraject heeft één primaire diagnose op as1 of as2</t>
  </si>
  <si>
    <t>Als een zorgtraject geen primaire diagnose heeft op as1 of as2.
Uitzondering:
bij sluitreden
• Pre-intake/intake/diagnostiek/crisisinterventie
van een initiële DBC is de primaire diagnose niet verplicht.</t>
  </si>
  <si>
    <t>Een DBC met sluitreden 'afsluiten vanwege beëindigigng DBC-systematiek jeugd-ggz" heeft geen einddatum groter/gelijk 1 januari 2018</t>
  </si>
  <si>
    <t>Als bij een DBC met sluitreden 'Afsluiten vanwege beëindiging DBC-systematiek jeugd-ggz' de einddatum groter of gelijk is dan 1 januari 2018</t>
  </si>
  <si>
    <t xml:space="preserve">valt de DBC uit.
</t>
  </si>
  <si>
    <t>Als bij een DBC met sluitreden 'Afsluitreden vanwege overgang naar jeugd-ggz' op de sluitdatum van de DBC de patient 18 jaar of ouder is
Uitzondering: Bij zorgtype 'Jeugdstrafrecht' mag de patient 18 jaar of ouder zijn.</t>
  </si>
  <si>
    <r>
      <t xml:space="preserve">Primaire diagnoses zijn diagnoses uit codelijst CL_Diagnose waarvoor de kolom CL_Diagnose de waarde 'as1%' of 'as2%' bevat.
Afsluitreden 'Pre-Intake/Intake/Diagnostiek/Crisisopvang' is een afsluitreden uit codelijst CL_Redensluiten waarvoor de kolom CL_Redensluiten_Code de waarde '5' bevat.
</t>
    </r>
    <r>
      <rPr>
        <sz val="8"/>
        <color rgb="FFFF0000"/>
        <rFont val="Arial"/>
        <family val="2"/>
      </rPr>
      <t>Afsluitreden 'Afsluiten vanwege beëindiging DBC-systematiek jeugd-ggz' is een afsluitreden uit codelijst CL_Redensluiten waarvoor de kolom CL_Redensluiten_Code de waarde '50' bevat.</t>
    </r>
  </si>
  <si>
    <t>Val6641</t>
  </si>
  <si>
    <t>geen spec. jeugd-ggz regel</t>
  </si>
  <si>
    <r>
      <t xml:space="preserve">Als bij een initiele DBC geen directe tijd is geregistreerd door een regiebehandelaar
</t>
    </r>
    <r>
      <rPr>
        <b/>
        <sz val="8"/>
        <color indexed="8"/>
        <rFont val="Arial"/>
        <family val="2"/>
      </rPr>
      <t xml:space="preserve">Uitzondering: </t>
    </r>
    <r>
      <rPr>
        <sz val="8"/>
        <color indexed="8"/>
        <rFont val="Arial"/>
        <family val="2"/>
      </rPr>
      <t xml:space="preserve">
Bij het zorgtype
• Crisisinterventie zonder opname
• Overgang vanuit de jeugdwet
• Overgang naar DSM-5
</t>
    </r>
    <r>
      <rPr>
        <sz val="8"/>
        <color rgb="FFFF0000"/>
        <rFont val="Arial"/>
        <family val="2"/>
      </rPr>
      <t>uitzondering 2
voor sluitreden 'afsluiten vanwege beëindiging DBC-systematiek jeugd-ggz"</t>
    </r>
    <r>
      <rPr>
        <sz val="8"/>
        <color indexed="8"/>
        <rFont val="Arial"/>
        <family val="2"/>
      </rPr>
      <t xml:space="preserve">
</t>
    </r>
    <r>
      <rPr>
        <sz val="8"/>
        <color rgb="FFFF0000"/>
        <rFont val="Arial"/>
        <family val="2"/>
      </rPr>
      <t>hoeft er door een regiebehandelaar geen directe tijd geregistreerd te zijn op een initiele DBC</t>
    </r>
  </si>
  <si>
    <t>Afsluitreden 'Afsluiten vanwege beëindiging DBC-systematiek jeugd-ggz' is een afsluitreden uit codelijst CL_Redensluiten waarvoor de kolom CL_Redensluiten_Code de waarde '50' bevat.</t>
  </si>
  <si>
    <t>Val8000</t>
  </si>
  <si>
    <t xml:space="preserve">Een DBC met sluitreden 'Afsluiten vanwege beëindiging DBC-systematiek jeugd-ggz' heeft op de sluitdatum geen patiënten van 18 jaar of ouder met uitzondering van het zorgtype 'Jeugdstrafrecht'
</t>
  </si>
  <si>
    <t>Als bij een DBC met sluitreden 'Afsluitreden vanwege overgang naar jeugd-ggz' op de sluitdatum van de DBC de patient 18 jaar of ouder is
Uitzondering:  Bij zorgtype 'Jeugdstrafrecht' mag de patiënt 18 jaar of ouder zijn</t>
  </si>
  <si>
    <t>Afsluitreden 'Afsluiten vanwege beëindiging DBC-systematiek jeugd-ggz' is een afsluitreden uit codelijst CL_Redensluiten waarvoor de kolom CL_Redensluiten_Code de waarde '50' bevat.
Zorgtype 'Jeugdstratrecht is een zorgtype uit codelijst CL_Zorgtype waarvoor de kolom CL_Zorgtype_Code de waarde '117', '212' bevat.</t>
  </si>
  <si>
    <t>Val8001</t>
  </si>
  <si>
    <t>Zorgtype
•Crisisinterventie met opname
•Crisisinterventie zonder opname
moet directe tijd bevatten</t>
  </si>
  <si>
    <r>
      <t>Als een DBC met zorgtype</t>
    </r>
    <r>
      <rPr>
        <b/>
        <sz val="8"/>
        <color rgb="FFFF0000"/>
        <rFont val="Arial"/>
        <family val="2"/>
      </rPr>
      <t xml:space="preserve">
</t>
    </r>
    <r>
      <rPr>
        <b/>
        <sz val="8"/>
        <color indexed="8"/>
        <rFont val="Arial"/>
        <family val="2"/>
      </rPr>
      <t xml:space="preserve">
•Crisisinterventie met opname
•Crisisinterventie zonder opname
geen directe tijd bevat
</t>
    </r>
    <r>
      <rPr>
        <b/>
        <sz val="8"/>
        <color rgb="FFFF0000"/>
        <rFont val="Arial"/>
        <family val="2"/>
      </rPr>
      <t>Uitzondering:</t>
    </r>
    <r>
      <rPr>
        <b/>
        <sz val="8"/>
        <color indexed="8"/>
        <rFont val="Arial"/>
        <family val="2"/>
      </rPr>
      <t xml:space="preserve">
</t>
    </r>
    <r>
      <rPr>
        <b/>
        <sz val="8"/>
        <color rgb="FFFF0000"/>
        <rFont val="Arial"/>
        <family val="2"/>
      </rPr>
      <t>Bij reden sluiten 'afsluiten vanwege beëindiging DBC-systematiek jeugd-ggz'</t>
    </r>
  </si>
  <si>
    <r>
      <t xml:space="preserve">Zorgtype Crisisinterventie met opname is een zorgtype uit codelijst CL_Zorgtype waarvoor de kolom CL_Zorgtype_Code de waarde '302' bevat.
Zorgtype Crisisinterventie zonder opname is een zorgtype uit codelijst CL_Zorgtype waarvoor de kolom CL_Zorgtype_Code de waarde '301' bevat.
Directe tijd activiteiten zijn activiteiten uit codelijst CL_Activiteit waarvoor de kolom CL_Activiteit_Soort de waarde ‘Tijdschrijven’ bevat en de kolom CL_Activiteit_Mag_Direct de waarde 'J' bevat.
</t>
    </r>
    <r>
      <rPr>
        <b/>
        <sz val="8"/>
        <color rgb="FFFF0000"/>
        <rFont val="Arial"/>
        <family val="2"/>
      </rPr>
      <t>Afsluitreden 'Afsluiten vanwege beëindiging DBC-systematiek jeugd-ggz' is een afsluitreden uit codelijst CL_Redensluiten waarvoor de kolom CL_Redensluiten_Code de waarde '50' bevat.</t>
    </r>
  </si>
  <si>
    <t>Een initiele of vervolg DBC moet minimaal directe  tijd bevatten.
Uitzondering: beroepen waarvan de tijd niet mag worden meegenomen in de afleiding naar een behandelgroep dienen niet meegenomen te worden in de berekening van het aanal minuten.</t>
  </si>
  <si>
    <r>
      <t xml:space="preserve">Als bij een initiele of vervolg DBC niet minimaal directe tijd is geregistreerd
Uitzondering: beroepen waarvan de tijd niet mag worden meegenomen in de afleiding naar een behandelgroep dienen niet meegenomen te wordenin de berekening van het aanal minuten.
</t>
    </r>
    <r>
      <rPr>
        <b/>
        <sz val="8"/>
        <color rgb="FFFF0000"/>
        <rFont val="Arial"/>
        <family val="2"/>
      </rPr>
      <t>Uitzondering:
voor sluitreden 'afsluiten vanwege beëndiging DBC-systematiek jeugd-ggz' in combinatie met minimaal 1 verblijfsdag met of zonder overnachting</t>
    </r>
    <r>
      <rPr>
        <b/>
        <sz val="8"/>
        <color indexed="8"/>
        <rFont val="Arial"/>
        <family val="2"/>
      </rPr>
      <t xml:space="preserve">
</t>
    </r>
  </si>
  <si>
    <r>
      <t xml:space="preserve">Directe tijd activiteiten zijn activiteiten uit codelijst CL_Activiteit waarvoor de kolom CL_Activiteit_Mag_Direct de waarde 'J' bevat.
Beroepen waarvan de geschreven tijd niet mag worden meegenomen in de afleiding naar een behandelgroep zijn beroepen waarvoor in codelijst CL_Beroep de kolom CL_Beroep_Afleidbaar de waarde 'N' hebben.
</t>
    </r>
    <r>
      <rPr>
        <b/>
        <sz val="8"/>
        <color rgb="FFFF0000"/>
        <rFont val="Arial"/>
        <family val="2"/>
      </rPr>
      <t xml:space="preserve">Afsluitreden 'Afsluiten vanwege beëindiging DBC-systematiek jeugd-ggz' is een code uit codelijst CL_Redensluiten waarvoor de kolom CL_Redensluiten_Code de waarde '50' bevat.
Verblijfsdagen met overnachting en verblijfsdagen zonder overnachting zijn activiteiten uit codelijst CL_Activiteit waarvoor de kolom CL_Activiteit_Soort de waarde 'Verblijfsdag' bevat en de kolom CL_Activiteit_Code de waarde 'Act_8.%" bevat. 
</t>
    </r>
  </si>
  <si>
    <r>
      <t xml:space="preserve">Als bij een vervolg DBC de voorgaande DBC is gesloten met sluitreden
• Afsluiten vanwege overgang naar ZZP-systematiek
</t>
    </r>
    <r>
      <rPr>
        <b/>
        <sz val="8"/>
        <color rgb="FFFF0000"/>
        <rFont val="Arial"/>
        <family val="2"/>
      </rPr>
      <t>• Afsluiten vanwege beëndiging DBC-systematiek jeugd-ggz</t>
    </r>
  </si>
  <si>
    <r>
      <t xml:space="preserve">Sluitreden ‘Afsluiten vanwege overgang naar ZZP-systematiek’ is een afsluitreden uit codelijst CL_Redensluiten waarvoor de kolom CL_Redensluiten_Code de waarde '19' bevat.
</t>
    </r>
    <r>
      <rPr>
        <b/>
        <sz val="8"/>
        <color rgb="FFFF0000"/>
        <rFont val="Arial"/>
        <family val="2"/>
      </rPr>
      <t xml:space="preserve">
Afsluitreden 'Afsluiten vanwege beëindiging DBC-systematiek jeugd-ggz' is een afsluitreden uit codelijst CL_Redensluiten waarvoor de kolom CL_Redensluiten_Code de waarde '50' bevat.</t>
    </r>
  </si>
  <si>
    <r>
      <t xml:space="preserve">Als een DBC gesloten is en er is naast de primaire diagnose niet op de overige assen van de DSM IV een geldige diagnose geregistreerd, valt de DBC uit. 
</t>
    </r>
    <r>
      <rPr>
        <b/>
        <sz val="8"/>
        <rFont val="Arial"/>
        <family val="2"/>
      </rPr>
      <t xml:space="preserve">
Uitzondering 1:</t>
    </r>
    <r>
      <rPr>
        <sz val="8"/>
        <rFont val="Arial"/>
        <family val="2"/>
      </rPr>
      <t xml:space="preserve">
bij Redensluiten
• pre-intake/intake/diagnostiek
• </t>
    </r>
    <r>
      <rPr>
        <b/>
        <sz val="8"/>
        <color rgb="FFFF0000"/>
        <rFont val="Arial"/>
        <family val="2"/>
      </rPr>
      <t xml:space="preserve"> afsluiten vanwege beëindiging DBC-systematiek jeugd-ggz wanneer er alleen activiteiten uit de groepen
• Pre-intake 
• Diagnostiek 
• Algemene indirecte tijd 
• Crisisopvang of de verrichting 
• Beschikbaarheidscomponent voor 24-uurs crisiszorg is geregistreerd,
 hoeft de diagnose op As 1-5 van de DSMIV niet ingevuld te worden.</t>
    </r>
    <r>
      <rPr>
        <b/>
        <sz val="8"/>
        <rFont val="Arial"/>
        <family val="2"/>
      </rPr>
      <t xml:space="preserve">
</t>
    </r>
    <r>
      <rPr>
        <sz val="8"/>
        <rFont val="Arial"/>
        <family val="2"/>
      </rPr>
      <t>Uitzondering 2: bij kinderen jonger dan 4 jaar hoeft de As 5 van de DSMIV niet ingevuld te worden.</t>
    </r>
  </si>
  <si>
    <r>
      <t>Als een zorgtraject geen primaire diagnose heeft op as 1 of as 2.
Uitzondering:
bij Redensluiten
• pre-intake/intake/diagnostiek/crisisinterventie
•</t>
    </r>
    <r>
      <rPr>
        <b/>
        <sz val="8"/>
        <color rgb="FFFF0000"/>
        <rFont val="Arial"/>
        <family val="2"/>
      </rPr>
      <t xml:space="preserve"> afsluiten vanwege beëindiging DBC-systematiek jeugd-ggz wanneer er alleen activiteiten uit de groepen
• Pre-intake 
•Diagnostiek 
• Algemene indirecte tijd 
• Crisisopvang of de verrichting 
• Beschikbaarheidscomponent voor 24-uurs crisiszorg is geregistreerd, is de primaire diagnose niet verplicht.</t>
    </r>
    <r>
      <rPr>
        <b/>
        <sz val="8"/>
        <rFont val="Arial"/>
        <family val="2"/>
      </rPr>
      <t xml:space="preserve">
</t>
    </r>
  </si>
  <si>
    <r>
      <t xml:space="preserve">Primaire diagnoses zijn diagnoses uit codelijst CL_Diagnose waarvoor de kolom CL_Diagnose de waarde 'as1%' of 'as2%' bevat.
</t>
    </r>
    <r>
      <rPr>
        <b/>
        <sz val="8"/>
        <color rgb="FFFF0000"/>
        <rFont val="Arial"/>
        <family val="2"/>
      </rPr>
      <t xml:space="preserve">Afsluitreden 'Afsluiten vanwege beëindiging DBC-systematiek jeugd-ggz' is een afsluitreden uit codelijst CL_Redensluiten waarvoor de kolom CL_Redensluiten_Code de waarde '50' bevat. </t>
    </r>
    <r>
      <rPr>
        <b/>
        <sz val="8"/>
        <rFont val="Arial"/>
        <family val="2"/>
      </rPr>
      <t xml:space="preserve">
</t>
    </r>
  </si>
  <si>
    <r>
      <t xml:space="preserve">Initiele zorgtypen zijn zorgtypen uit codelijst CL_Zorgtype waarvoor de kolom CL_Zorgtype_Code de waarde '1%' bevat.
Directe tijd activiteiten zijn activiteiten uit codelijst CL_Activiteit waarvoor de kolom CL_Activiteit_Mag_Direct de waarde 'J' bevat.
Zorgtype 'Crisisinterventie zonder opname' is een zorgtype uit de codelijst CL_Zorgtype waarvoor de kolom CL_Zorgtype_Code de waarde '301' bevat.
Zorgtype 'Overgang vanuit de jeugdwet' is een zorgtype uit de codelijst CL_Zorgtype waarvoor de kolom CL_Zorgtype_Code de waarde '147' bevat.
Zorgtype 'Overgang naar DSM-5' is een zorgtype uit de codelijst CL_Zorgtype waarvoor de kolom CL_Zorgtype_Code de waarde '150' bevat.
</t>
    </r>
    <r>
      <rPr>
        <sz val="8"/>
        <color rgb="FFFF0000"/>
        <rFont val="Arial"/>
        <family val="2"/>
      </rPr>
      <t xml:space="preserve">Afsluitreden 'Afsluiten vanwege beëindiging DBC-systematiek jeugd-ggz' is een afsluitreden uit codelijst CL_Redensluiten waarvoor de kolom CL_Redensluiten_Code de waarde '50' bevat.
</t>
    </r>
  </si>
  <si>
    <r>
      <t xml:space="preserve">Zorgtype 'Jeugdstrafrecht' is een zorgtype uit codelijst CL_Zorgtype waarvoor de kolom CL_Zorgtype_Code de waarde '117' of '212' bevat.
</t>
    </r>
    <r>
      <rPr>
        <sz val="8"/>
        <color rgb="FFFF0000"/>
        <rFont val="Arial"/>
        <family val="2"/>
      </rPr>
      <t>Zorgtype 'overgang naar DSM5' is een zorgtype uit codelijst CL_Zorgtype waarvoor de kolom CL_Zorgtype_Code de waarde '150' bevat.</t>
    </r>
    <r>
      <rPr>
        <sz val="8"/>
        <rFont val="Arial"/>
        <family val="2"/>
      </rPr>
      <t xml:space="preserve">
Circuit ‘Kinder &amp; Jeugd' is een code uit codelijst CL_Circuit waarvoor de kolom CL_Circuit_Code de waarde '4' bevat.
Circuit ‘Forensisch Jeugd' is een code uit codelijst CL_Circuit waarvoor de kolom CL_Circuit_Code de waarde '7' bevat.</t>
    </r>
  </si>
  <si>
    <r>
      <t xml:space="preserve">Als bij een initiële DBC met circuit
• Kinder &amp; Jeugd
• Forensisch Jeugd
met uitzondering van </t>
    </r>
    <r>
      <rPr>
        <sz val="8"/>
        <color rgb="FFFF0000"/>
        <rFont val="Arial"/>
        <family val="2"/>
      </rPr>
      <t>de zorgtypen</t>
    </r>
    <r>
      <rPr>
        <sz val="8"/>
        <rFont val="Arial"/>
        <family val="2"/>
      </rPr>
      <t xml:space="preserve">
• Jeugdstrafrecht
</t>
    </r>
    <r>
      <rPr>
        <sz val="8"/>
        <color rgb="FFFF0000"/>
        <rFont val="Arial"/>
        <family val="2"/>
      </rPr>
      <t>• overgang naar DSM5</t>
    </r>
    <r>
      <rPr>
        <sz val="8"/>
        <rFont val="Arial"/>
        <family val="2"/>
      </rPr>
      <t xml:space="preserve">
op de begindatum van de DBC de patient 18 jaar of ouder is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</si>
</sst>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6" x14ac:knownFonts="1">
    <font>
      <sz val="11"/>
      <color indexed="8"/>
      <name val="Calibri"/>
      <family val="2"/>
    </font>
    <font>
      <b/>
      <i/>
      <sz val="8"/>
      <name val="Arial"/>
      <family val="2"/>
    </font>
    <font>
      <sz val="8"/>
      <name val="Arial"/>
      <family val="2"/>
    </font>
    <font>
      <sz val="8"/>
      <color indexed="8"/>
      <name val="Arial"/>
      <family val="2"/>
    </font>
    <font>
      <sz val="8"/>
      <color indexed="8"/>
      <name val="Calibri"/>
      <family val="2"/>
    </font>
    <font>
      <b/>
      <sz val="8"/>
      <name val="Arial"/>
      <family val="2"/>
    </font>
    <font>
      <b/>
      <sz val="8"/>
      <color indexed="8"/>
      <name val="Arial"/>
      <family val="2"/>
    </font>
    <font>
      <sz val="8"/>
      <color rgb="FF000000"/>
      <name val="Arial"/>
      <family val="2"/>
    </font>
    <font>
      <sz val="10"/>
      <name val="Arial"/>
      <family val="2"/>
    </font>
    <font>
      <sz val="8"/>
      <color theme="1"/>
      <name val="Arial"/>
      <family val="2"/>
    </font>
    <font>
      <u/>
      <sz val="11"/>
      <color theme="10"/>
      <name val="Calibri"/>
      <family val="2"/>
    </font>
    <font>
      <b/>
      <sz val="8"/>
      <color rgb="FF000000"/>
      <name val="Arial"/>
      <family val="2"/>
    </font>
    <font>
      <b/>
      <u/>
      <sz val="8"/>
      <name val="Arial"/>
      <family val="2"/>
    </font>
    <font>
      <b/>
      <sz val="8"/>
      <color theme="1"/>
      <name val="Arial"/>
      <family val="2"/>
    </font>
    <font>
      <sz val="8"/>
      <color rgb="FFFF0000"/>
      <name val="Calibri"/>
      <family val="2"/>
    </font>
    <font>
      <b/>
      <sz val="14"/>
      <color indexed="8"/>
      <name val="Calibri"/>
      <family val="2"/>
    </font>
    <font>
      <b/>
      <sz val="11"/>
      <color indexed="8"/>
      <name val="Calibri"/>
      <family val="2"/>
    </font>
    <font>
      <sz val="8"/>
      <color rgb="FFFF0000"/>
      <name val="Arial"/>
      <family val="2"/>
    </font>
    <font>
      <sz val="11"/>
      <color rgb="FFFF0000"/>
      <name val="Calibri"/>
      <family val="2"/>
    </font>
    <font>
      <b/>
      <sz val="8"/>
      <color rgb="FFFF0000"/>
      <name val="Arial"/>
      <family val="2"/>
    </font>
    <font>
      <b/>
      <sz val="8"/>
      <color indexed="8"/>
      <name val="Calibri"/>
      <family val="2"/>
    </font>
    <font>
      <b/>
      <sz val="8"/>
      <color rgb="FFFF0000"/>
      <name val="Calibri"/>
      <family val="2"/>
    </font>
    <font>
      <b/>
      <sz val="12"/>
      <color indexed="8"/>
      <name val="Calibri"/>
      <family val="2"/>
    </font>
    <font>
      <b/>
      <sz val="11"/>
      <name val="Calibri"/>
      <family val="2"/>
    </font>
    <font>
      <b/>
      <sz val="8"/>
      <name val="Calibri"/>
      <family val="2"/>
    </font>
    <font>
      <sz val="8"/>
      <name val="Calibri"/>
      <family val="2"/>
    </font>
  </fonts>
  <fills count="7">
    <fill>
      <patternFill patternType="none"/>
    </fill>
    <fill>
      <patternFill patternType="gray125"/>
    </fill>
    <fill>
      <patternFill patternType="solid">
        <fgColor indexed="46"/>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92D050"/>
        <bgColor indexed="64"/>
      </patternFill>
    </fill>
    <fill>
      <patternFill patternType="solid">
        <fgColor theme="3"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8" fillId="0" borderId="0"/>
    <xf numFmtId="0" fontId="10" fillId="0" borderId="0" applyNumberFormat="0" applyFill="0" applyBorder="0" applyAlignment="0" applyProtection="0">
      <alignment vertical="top"/>
      <protection locked="0"/>
    </xf>
  </cellStyleXfs>
  <cellXfs count="153">
    <xf numFmtId="0" fontId="0" fillId="0" borderId="0" xfId="0"/>
    <xf numFmtId="14" fontId="2" fillId="0" borderId="1" xfId="0" applyNumberFormat="1" applyFont="1" applyFill="1" applyBorder="1" applyAlignment="1">
      <alignment vertical="top" wrapText="1"/>
    </xf>
    <xf numFmtId="0" fontId="0" fillId="0" borderId="0" xfId="0" applyAlignment="1">
      <alignment wrapText="1"/>
    </xf>
    <xf numFmtId="0" fontId="4" fillId="0" borderId="0" xfId="0" applyFont="1" applyAlignment="1">
      <alignment wrapText="1"/>
    </xf>
    <xf numFmtId="0" fontId="3"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3" fillId="0" borderId="0" xfId="0" applyFont="1" applyAlignment="1">
      <alignment vertical="top" wrapText="1"/>
    </xf>
    <xf numFmtId="0" fontId="4" fillId="0" borderId="0" xfId="0" applyFont="1" applyAlignment="1">
      <alignment horizontal="left" wrapText="1"/>
    </xf>
    <xf numFmtId="0" fontId="0" fillId="0" borderId="0" xfId="0" applyAlignment="1">
      <alignment horizontal="left" wrapText="1"/>
    </xf>
    <xf numFmtId="164" fontId="2" fillId="0" borderId="1" xfId="0" applyNumberFormat="1" applyFont="1" applyFill="1" applyBorder="1" applyAlignment="1">
      <alignment horizontal="left" vertical="top" wrapText="1"/>
    </xf>
    <xf numFmtId="164" fontId="2" fillId="0" borderId="3" xfId="0" applyNumberFormat="1" applyFont="1" applyFill="1" applyBorder="1" applyAlignment="1">
      <alignment horizontal="left" vertical="top" wrapText="1"/>
    </xf>
    <xf numFmtId="164" fontId="2" fillId="0" borderId="5" xfId="0" applyNumberFormat="1" applyFont="1" applyFill="1" applyBorder="1" applyAlignment="1">
      <alignment horizontal="left" vertical="top" wrapText="1"/>
    </xf>
    <xf numFmtId="164" fontId="2" fillId="0" borderId="6" xfId="0" applyNumberFormat="1" applyFont="1" applyFill="1" applyBorder="1" applyAlignment="1">
      <alignment horizontal="left" vertical="top" wrapText="1"/>
    </xf>
    <xf numFmtId="14" fontId="2" fillId="0" borderId="6" xfId="0" applyNumberFormat="1" applyFont="1" applyFill="1" applyBorder="1" applyAlignment="1">
      <alignment vertical="top" wrapText="1"/>
    </xf>
    <xf numFmtId="164" fontId="2" fillId="0" borderId="8" xfId="0" applyNumberFormat="1" applyFont="1" applyFill="1" applyBorder="1" applyAlignment="1">
      <alignment horizontal="left" vertical="top" wrapText="1"/>
    </xf>
    <xf numFmtId="164" fontId="2" fillId="0" borderId="2" xfId="0" applyNumberFormat="1" applyFont="1" applyFill="1" applyBorder="1" applyAlignment="1">
      <alignment horizontal="left" vertical="top" wrapText="1"/>
    </xf>
    <xf numFmtId="14" fontId="2" fillId="0" borderId="2" xfId="0" applyNumberFormat="1" applyFont="1" applyFill="1" applyBorder="1" applyAlignment="1">
      <alignment vertical="top" wrapText="1"/>
    </xf>
    <xf numFmtId="0" fontId="1" fillId="2" borderId="10"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vertical="top" wrapText="1"/>
    </xf>
    <xf numFmtId="164" fontId="2" fillId="0" borderId="1" xfId="0" applyNumberFormat="1" applyFont="1" applyFill="1" applyBorder="1" applyAlignment="1">
      <alignment horizontal="left" vertical="top"/>
    </xf>
    <xf numFmtId="14" fontId="2" fillId="0" borderId="1" xfId="0" applyNumberFormat="1" applyFont="1" applyFill="1" applyBorder="1" applyAlignment="1">
      <alignment horizontal="left" vertical="top"/>
    </xf>
    <xf numFmtId="14" fontId="2" fillId="0" borderId="1" xfId="0" applyNumberFormat="1" applyFont="1" applyFill="1" applyBorder="1" applyAlignment="1">
      <alignment horizontal="left" vertical="top" wrapText="1"/>
    </xf>
    <xf numFmtId="164" fontId="2" fillId="0" borderId="3" xfId="0" applyNumberFormat="1" applyFont="1" applyFill="1" applyBorder="1" applyAlignment="1">
      <alignment horizontal="left" vertical="top"/>
    </xf>
    <xf numFmtId="164" fontId="2" fillId="0" borderId="5" xfId="0" applyNumberFormat="1" applyFont="1" applyFill="1" applyBorder="1" applyAlignment="1">
      <alignment horizontal="left" vertical="top"/>
    </xf>
    <xf numFmtId="164" fontId="2" fillId="0" borderId="6" xfId="0" applyNumberFormat="1" applyFont="1" applyFill="1" applyBorder="1" applyAlignment="1">
      <alignment horizontal="left" vertical="top"/>
    </xf>
    <xf numFmtId="14" fontId="2" fillId="0" borderId="6" xfId="0" applyNumberFormat="1" applyFont="1" applyFill="1" applyBorder="1" applyAlignment="1">
      <alignment horizontal="left" vertical="top"/>
    </xf>
    <xf numFmtId="14" fontId="2" fillId="0" borderId="6" xfId="0" applyNumberFormat="1" applyFont="1" applyFill="1" applyBorder="1" applyAlignment="1">
      <alignment horizontal="left" vertical="top" wrapText="1"/>
    </xf>
    <xf numFmtId="164" fontId="2" fillId="0" borderId="8" xfId="0" applyNumberFormat="1" applyFont="1" applyFill="1" applyBorder="1" applyAlignment="1">
      <alignment horizontal="left" vertical="top"/>
    </xf>
    <xf numFmtId="164" fontId="2" fillId="0" borderId="2" xfId="0" applyNumberFormat="1" applyFont="1" applyFill="1" applyBorder="1" applyAlignment="1">
      <alignment horizontal="left" vertical="top"/>
    </xf>
    <xf numFmtId="14" fontId="2" fillId="0" borderId="2" xfId="0" applyNumberFormat="1" applyFont="1" applyFill="1" applyBorder="1" applyAlignment="1">
      <alignment horizontal="left" vertical="top"/>
    </xf>
    <xf numFmtId="14" fontId="2" fillId="0" borderId="2" xfId="0" applyNumberFormat="1" applyFont="1" applyFill="1" applyBorder="1" applyAlignment="1">
      <alignment horizontal="left" vertical="top" wrapText="1"/>
    </xf>
    <xf numFmtId="0" fontId="1" fillId="2" borderId="10" xfId="0" applyFont="1" applyFill="1" applyBorder="1" applyAlignment="1">
      <alignment horizontal="left" vertical="top"/>
    </xf>
    <xf numFmtId="0" fontId="1" fillId="2" borderId="11" xfId="0" applyFont="1" applyFill="1" applyBorder="1" applyAlignment="1">
      <alignment horizontal="left" vertical="top"/>
    </xf>
    <xf numFmtId="14" fontId="2" fillId="0" borderId="2" xfId="2" applyNumberFormat="1" applyFont="1" applyFill="1" applyBorder="1" applyAlignment="1" applyProtection="1">
      <alignment horizontal="left" vertical="top" wrapText="1"/>
    </xf>
    <xf numFmtId="0" fontId="3" fillId="0" borderId="1" xfId="0" applyFont="1" applyFill="1" applyBorder="1" applyAlignment="1">
      <alignment horizontal="left" vertical="top" wrapText="1"/>
    </xf>
    <xf numFmtId="0" fontId="1" fillId="2" borderId="12" xfId="0" applyFont="1" applyFill="1" applyBorder="1" applyAlignment="1">
      <alignment horizontal="center" vertical="center"/>
    </xf>
    <xf numFmtId="0" fontId="2" fillId="0" borderId="9"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0" fillId="0" borderId="0" xfId="0" applyAlignment="1">
      <alignment horizontal="center" vertical="center"/>
    </xf>
    <xf numFmtId="0" fontId="1" fillId="2" borderId="12" xfId="0"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164" fontId="2" fillId="0" borderId="1" xfId="0" applyNumberFormat="1" applyFont="1" applyFill="1" applyBorder="1" applyAlignment="1">
      <alignment vertical="top" wrapText="1"/>
    </xf>
    <xf numFmtId="0" fontId="3" fillId="4" borderId="1" xfId="0" applyFont="1" applyFill="1" applyBorder="1" applyAlignment="1">
      <alignment horizontal="left" vertical="top" wrapText="1"/>
    </xf>
    <xf numFmtId="0" fontId="3" fillId="4" borderId="1" xfId="0" applyFont="1" applyFill="1" applyBorder="1" applyAlignment="1">
      <alignment horizontal="center" vertical="center" wrapText="1"/>
    </xf>
    <xf numFmtId="0" fontId="3" fillId="4" borderId="0" xfId="0" applyFont="1" applyFill="1" applyAlignment="1">
      <alignment horizontal="left" vertical="top" wrapText="1"/>
    </xf>
    <xf numFmtId="0" fontId="21" fillId="6" borderId="1" xfId="0" applyFont="1" applyFill="1" applyBorder="1" applyAlignment="1">
      <alignment vertical="top" wrapText="1"/>
    </xf>
    <xf numFmtId="164" fontId="5" fillId="6" borderId="1" xfId="0" applyNumberFormat="1" applyFont="1" applyFill="1" applyBorder="1" applyAlignment="1">
      <alignment horizontal="left" vertical="top" wrapText="1"/>
    </xf>
    <xf numFmtId="14" fontId="5" fillId="6" borderId="1" xfId="0" applyNumberFormat="1" applyFont="1" applyFill="1" applyBorder="1" applyAlignment="1">
      <alignment horizontal="left" vertical="top" wrapText="1"/>
    </xf>
    <xf numFmtId="14" fontId="2" fillId="6" borderId="1" xfId="0" applyNumberFormat="1" applyFont="1" applyFill="1" applyBorder="1" applyAlignment="1">
      <alignment horizontal="left" vertical="top" wrapText="1"/>
    </xf>
    <xf numFmtId="0" fontId="14" fillId="6" borderId="1" xfId="0" applyFont="1" applyFill="1" applyBorder="1" applyAlignment="1">
      <alignment vertical="top" wrapText="1"/>
    </xf>
    <xf numFmtId="164" fontId="2" fillId="6" borderId="1" xfId="0" applyNumberFormat="1" applyFont="1" applyFill="1" applyBorder="1" applyAlignment="1">
      <alignment horizontal="left" vertical="top" wrapText="1"/>
    </xf>
    <xf numFmtId="0" fontId="2" fillId="6" borderId="1" xfId="0" applyNumberFormat="1" applyFont="1" applyFill="1" applyBorder="1" applyAlignment="1">
      <alignment horizontal="center" vertical="center" wrapText="1"/>
    </xf>
    <xf numFmtId="0" fontId="5" fillId="6" borderId="1" xfId="0" applyNumberFormat="1" applyFont="1" applyFill="1" applyBorder="1" applyAlignment="1">
      <alignment horizontal="center" vertical="center" wrapText="1"/>
    </xf>
    <xf numFmtId="0" fontId="14" fillId="0" borderId="1" xfId="0" applyFont="1" applyFill="1" applyBorder="1" applyAlignment="1">
      <alignment horizontal="left" vertical="top" wrapText="1"/>
    </xf>
    <xf numFmtId="14" fontId="17" fillId="6" borderId="1"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9" fillId="6" borderId="1" xfId="0" applyFont="1" applyFill="1" applyBorder="1" applyAlignment="1">
      <alignment horizontal="left" vertical="top" wrapText="1"/>
    </xf>
    <xf numFmtId="0" fontId="17" fillId="6" borderId="1" xfId="0" applyFont="1" applyFill="1" applyBorder="1" applyAlignment="1">
      <alignment horizontal="left" vertical="top" wrapText="1"/>
    </xf>
    <xf numFmtId="0" fontId="21" fillId="0" borderId="1" xfId="0" applyFont="1" applyFill="1" applyBorder="1" applyAlignment="1">
      <alignment vertical="top" wrapText="1"/>
    </xf>
    <xf numFmtId="0" fontId="24" fillId="6" borderId="1" xfId="0" applyFont="1" applyFill="1" applyBorder="1" applyAlignment="1">
      <alignment vertical="top" wrapText="1"/>
    </xf>
    <xf numFmtId="0" fontId="3" fillId="6" borderId="1" xfId="0" applyFont="1" applyFill="1" applyBorder="1" applyAlignment="1">
      <alignment horizontal="center" vertical="center" wrapText="1"/>
    </xf>
    <xf numFmtId="0" fontId="17" fillId="6" borderId="1" xfId="0" applyFont="1" applyFill="1" applyBorder="1" applyAlignment="1">
      <alignment vertical="top" wrapText="1"/>
    </xf>
    <xf numFmtId="164" fontId="17" fillId="6" borderId="1" xfId="0" applyNumberFormat="1" applyFont="1" applyFill="1" applyBorder="1" applyAlignment="1">
      <alignment horizontal="left" vertical="top" wrapText="1"/>
    </xf>
    <xf numFmtId="0" fontId="19" fillId="6" borderId="1" xfId="0" applyFont="1" applyFill="1" applyBorder="1" applyAlignment="1">
      <alignment vertical="top" wrapText="1"/>
    </xf>
    <xf numFmtId="0" fontId="3" fillId="0" borderId="2" xfId="0" applyFont="1" applyFill="1" applyBorder="1" applyAlignment="1">
      <alignment horizontal="left" vertical="top" wrapText="1"/>
    </xf>
    <xf numFmtId="0" fontId="3" fillId="0" borderId="2" xfId="0" applyFont="1" applyFill="1" applyBorder="1" applyAlignment="1">
      <alignment horizontal="center" vertical="center" wrapText="1"/>
    </xf>
    <xf numFmtId="0" fontId="4" fillId="0" borderId="0" xfId="0" applyFont="1" applyAlignment="1">
      <alignment vertical="top"/>
    </xf>
    <xf numFmtId="0" fontId="14" fillId="0" borderId="1" xfId="0" applyFont="1" applyFill="1" applyBorder="1" applyAlignment="1">
      <alignment vertical="top"/>
    </xf>
    <xf numFmtId="0" fontId="14" fillId="0" borderId="1" xfId="0" applyFont="1" applyBorder="1" applyAlignment="1">
      <alignment vertical="top"/>
    </xf>
    <xf numFmtId="0" fontId="22" fillId="0" borderId="1" xfId="0" applyFont="1" applyBorder="1" applyAlignment="1">
      <alignment vertical="top"/>
    </xf>
    <xf numFmtId="0" fontId="16" fillId="0" borderId="1" xfId="0" applyFont="1" applyBorder="1" applyAlignment="1">
      <alignment vertical="top"/>
    </xf>
    <xf numFmtId="0" fontId="4" fillId="0" borderId="1" xfId="0" applyFont="1" applyBorder="1" applyAlignment="1">
      <alignment vertical="top"/>
    </xf>
    <xf numFmtId="0" fontId="0" fillId="0" borderId="1" xfId="0" applyBorder="1" applyAlignment="1">
      <alignment vertical="top"/>
    </xf>
    <xf numFmtId="0" fontId="17" fillId="0" borderId="1" xfId="0" applyFont="1" applyFill="1" applyBorder="1" applyAlignment="1">
      <alignment vertical="top"/>
    </xf>
    <xf numFmtId="0" fontId="1" fillId="2" borderId="1" xfId="0" applyFont="1" applyFill="1" applyBorder="1" applyAlignment="1">
      <alignment vertical="top"/>
    </xf>
    <xf numFmtId="0" fontId="4" fillId="0" borderId="1" xfId="0" applyFont="1" applyFill="1" applyBorder="1" applyAlignment="1">
      <alignment horizontal="left"/>
    </xf>
    <xf numFmtId="0" fontId="2" fillId="0" borderId="1" xfId="0" applyNumberFormat="1" applyFont="1" applyFill="1" applyBorder="1" applyAlignment="1">
      <alignment horizontal="center" vertical="center"/>
    </xf>
    <xf numFmtId="0" fontId="4" fillId="0" borderId="0" xfId="0" applyFont="1" applyAlignment="1">
      <alignment horizontal="left"/>
    </xf>
    <xf numFmtId="0" fontId="4" fillId="0" borderId="0" xfId="0" applyFont="1" applyAlignment="1">
      <alignment horizontal="left" vertical="top"/>
    </xf>
    <xf numFmtId="0" fontId="4" fillId="0" borderId="0" xfId="0" applyFont="1" applyFill="1" applyAlignment="1">
      <alignment horizontal="left"/>
    </xf>
    <xf numFmtId="0" fontId="18" fillId="0" borderId="1" xfId="0" applyFont="1" applyFill="1" applyBorder="1" applyAlignment="1">
      <alignment vertical="top"/>
    </xf>
    <xf numFmtId="0" fontId="0" fillId="0" borderId="0" xfId="0" applyFill="1" applyAlignment="1">
      <alignment horizontal="left"/>
    </xf>
    <xf numFmtId="0" fontId="2" fillId="0" borderId="1" xfId="0" applyNumberFormat="1" applyFont="1" applyFill="1" applyBorder="1" applyAlignment="1">
      <alignment horizontal="left" vertical="top"/>
    </xf>
    <xf numFmtId="14" fontId="2" fillId="0" borderId="1" xfId="0" quotePrefix="1" applyNumberFormat="1" applyFont="1" applyFill="1" applyBorder="1" applyAlignment="1">
      <alignment horizontal="left" vertical="top"/>
    </xf>
    <xf numFmtId="0" fontId="3" fillId="0" borderId="1" xfId="0" applyFont="1" applyFill="1" applyBorder="1" applyAlignment="1">
      <alignment horizontal="left" vertical="top"/>
    </xf>
    <xf numFmtId="0" fontId="2" fillId="0" borderId="1" xfId="0" applyFont="1" applyFill="1" applyBorder="1" applyAlignment="1">
      <alignment horizontal="left" vertical="top"/>
    </xf>
    <xf numFmtId="0" fontId="14" fillId="0" borderId="1" xfId="0" applyFont="1" applyFill="1" applyBorder="1" applyAlignment="1">
      <alignment horizontal="left" vertical="top"/>
    </xf>
    <xf numFmtId="0" fontId="4" fillId="0" borderId="0" xfId="0" applyFont="1" applyFill="1" applyAlignment="1">
      <alignment horizontal="left" vertical="top"/>
    </xf>
    <xf numFmtId="0" fontId="2" fillId="0" borderId="1" xfId="0" applyNumberFormat="1" applyFont="1" applyFill="1" applyBorder="1" applyAlignment="1">
      <alignment vertical="center"/>
    </xf>
    <xf numFmtId="0" fontId="14" fillId="0" borderId="1" xfId="0" applyNumberFormat="1" applyFont="1" applyFill="1" applyBorder="1" applyAlignment="1" applyProtection="1">
      <alignment vertical="top"/>
      <protection locked="0"/>
    </xf>
    <xf numFmtId="164" fontId="2" fillId="0" borderId="1" xfId="0" applyNumberFormat="1" applyFont="1" applyFill="1" applyBorder="1" applyAlignment="1" applyProtection="1">
      <alignment vertical="top"/>
      <protection locked="0"/>
    </xf>
    <xf numFmtId="0" fontId="2" fillId="0" borderId="1" xfId="0" applyNumberFormat="1" applyFont="1" applyFill="1" applyBorder="1" applyAlignment="1" applyProtection="1">
      <alignment vertical="top"/>
      <protection locked="0"/>
    </xf>
    <xf numFmtId="0" fontId="4" fillId="0" borderId="0" xfId="0" applyNumberFormat="1" applyFont="1" applyFill="1" applyAlignment="1" applyProtection="1">
      <alignment vertical="top"/>
      <protection locked="0"/>
    </xf>
    <xf numFmtId="0" fontId="2" fillId="0" borderId="1" xfId="0" applyNumberFormat="1" applyFont="1" applyFill="1" applyBorder="1" applyAlignment="1">
      <alignment horizontal="center" vertical="top"/>
    </xf>
    <xf numFmtId="0" fontId="7" fillId="0" borderId="1" xfId="0" applyFont="1" applyFill="1" applyBorder="1" applyAlignment="1">
      <alignment horizontal="left" vertical="top"/>
    </xf>
    <xf numFmtId="0" fontId="3" fillId="0" borderId="1" xfId="0" applyFont="1" applyFill="1" applyBorder="1" applyAlignment="1">
      <alignment horizontal="center" vertical="center"/>
    </xf>
    <xf numFmtId="0" fontId="3" fillId="0" borderId="0" xfId="0" applyFont="1" applyFill="1" applyAlignment="1">
      <alignment horizontal="left" vertical="top"/>
    </xf>
    <xf numFmtId="0" fontId="2" fillId="0" borderId="1" xfId="0" applyFont="1" applyFill="1" applyBorder="1" applyAlignment="1">
      <alignment horizontal="center" vertical="center"/>
    </xf>
    <xf numFmtId="0" fontId="2" fillId="0" borderId="0" xfId="0" applyFont="1" applyAlignment="1">
      <alignment horizontal="left" vertical="top"/>
    </xf>
    <xf numFmtId="0" fontId="3" fillId="0" borderId="0" xfId="0" applyFont="1" applyBorder="1" applyAlignment="1">
      <alignment horizontal="left" vertical="top"/>
    </xf>
    <xf numFmtId="164" fontId="2" fillId="0" borderId="1" xfId="1" applyNumberFormat="1" applyFont="1" applyFill="1" applyBorder="1" applyAlignment="1">
      <alignment horizontal="left" vertical="top"/>
    </xf>
    <xf numFmtId="0" fontId="9" fillId="0" borderId="1" xfId="0" applyFont="1" applyFill="1" applyBorder="1" applyAlignment="1">
      <alignment horizontal="left" vertical="top"/>
    </xf>
    <xf numFmtId="0" fontId="9" fillId="0" borderId="1" xfId="0" applyFont="1" applyFill="1" applyBorder="1" applyAlignment="1">
      <alignment horizontal="center" vertical="center"/>
    </xf>
    <xf numFmtId="0" fontId="9" fillId="0" borderId="0" xfId="0" applyFont="1" applyAlignment="1">
      <alignment horizontal="left" vertical="top"/>
    </xf>
    <xf numFmtId="0" fontId="3" fillId="0" borderId="1" xfId="0" applyFont="1" applyBorder="1" applyAlignment="1">
      <alignment horizontal="left" vertical="top"/>
    </xf>
    <xf numFmtId="0" fontId="3" fillId="0" borderId="1" xfId="0" applyFont="1" applyBorder="1" applyAlignment="1">
      <alignment horizontal="center" vertical="center"/>
    </xf>
    <xf numFmtId="0" fontId="9" fillId="0" borderId="1" xfId="0" applyFont="1" applyBorder="1" applyAlignment="1">
      <alignment horizontal="left" vertical="top"/>
    </xf>
    <xf numFmtId="0" fontId="14" fillId="0" borderId="2" xfId="0" applyFont="1" applyFill="1" applyBorder="1" applyAlignment="1">
      <alignment vertical="top"/>
    </xf>
    <xf numFmtId="0" fontId="3" fillId="0" borderId="2" xfId="0" applyFont="1" applyFill="1" applyBorder="1" applyAlignment="1">
      <alignment horizontal="left" vertical="top"/>
    </xf>
    <xf numFmtId="0" fontId="3" fillId="0" borderId="2" xfId="0" applyFont="1" applyFill="1" applyBorder="1" applyAlignment="1">
      <alignment horizontal="center" vertical="center"/>
    </xf>
    <xf numFmtId="0" fontId="4" fillId="0" borderId="1" xfId="0" applyFont="1" applyBorder="1" applyAlignment="1">
      <alignment horizontal="left" vertical="top"/>
    </xf>
    <xf numFmtId="0" fontId="15" fillId="3" borderId="1" xfId="0" applyFont="1" applyFill="1" applyBorder="1" applyAlignment="1">
      <alignment vertical="top"/>
    </xf>
    <xf numFmtId="0" fontId="4" fillId="0" borderId="1" xfId="0" applyFont="1" applyFill="1" applyBorder="1" applyAlignment="1">
      <alignment horizontal="left" vertical="top"/>
    </xf>
    <xf numFmtId="0" fontId="4" fillId="0" borderId="1" xfId="0" applyFont="1" applyBorder="1" applyAlignment="1">
      <alignment horizontal="center" vertical="center"/>
    </xf>
    <xf numFmtId="0" fontId="4" fillId="0" borderId="0" xfId="0" applyFont="1" applyFill="1" applyAlignment="1">
      <alignment vertical="top"/>
    </xf>
    <xf numFmtId="0" fontId="14" fillId="3" borderId="1" xfId="0" applyFont="1" applyFill="1" applyBorder="1" applyAlignment="1">
      <alignment vertical="top"/>
    </xf>
    <xf numFmtId="0" fontId="1" fillId="3" borderId="1" xfId="0" applyFont="1" applyFill="1" applyBorder="1" applyAlignment="1">
      <alignment vertical="top"/>
    </xf>
    <xf numFmtId="0" fontId="3" fillId="0" borderId="0" xfId="0" applyFont="1" applyFill="1" applyAlignment="1">
      <alignment vertical="top"/>
    </xf>
    <xf numFmtId="164" fontId="2" fillId="0" borderId="1" xfId="0" applyNumberFormat="1" applyFont="1" applyFill="1" applyBorder="1" applyAlignment="1">
      <alignment vertical="top"/>
    </xf>
    <xf numFmtId="14" fontId="2" fillId="0" borderId="1" xfId="0" applyNumberFormat="1" applyFont="1" applyFill="1" applyBorder="1" applyAlignment="1">
      <alignment vertical="top"/>
    </xf>
    <xf numFmtId="0" fontId="2" fillId="0" borderId="1" xfId="0" applyNumberFormat="1" applyFont="1" applyFill="1" applyBorder="1" applyAlignment="1">
      <alignment vertical="top"/>
    </xf>
    <xf numFmtId="0" fontId="9" fillId="0" borderId="1" xfId="0" applyFont="1" applyFill="1" applyBorder="1" applyAlignment="1">
      <alignment vertical="top"/>
    </xf>
    <xf numFmtId="0" fontId="3" fillId="0" borderId="1" xfId="0" applyFont="1" applyFill="1" applyBorder="1" applyAlignment="1">
      <alignment vertical="top"/>
    </xf>
    <xf numFmtId="0" fontId="4" fillId="5" borderId="0" xfId="0" applyFont="1" applyFill="1" applyAlignment="1">
      <alignment vertical="top"/>
    </xf>
    <xf numFmtId="0" fontId="21" fillId="0" borderId="1" xfId="0" applyFont="1" applyFill="1" applyBorder="1" applyAlignment="1">
      <alignment vertical="top"/>
    </xf>
    <xf numFmtId="0" fontId="14" fillId="0" borderId="0" xfId="0" applyFont="1" applyFill="1" applyAlignment="1">
      <alignment vertical="top"/>
    </xf>
    <xf numFmtId="0" fontId="4" fillId="0" borderId="0" xfId="0" applyFont="1" applyAlignment="1">
      <alignment horizontal="center" vertical="center"/>
    </xf>
    <xf numFmtId="0" fontId="9" fillId="0" borderId="2" xfId="0" applyFont="1" applyFill="1" applyBorder="1" applyAlignment="1">
      <alignment horizontal="left" vertical="top"/>
    </xf>
    <xf numFmtId="0" fontId="23" fillId="0" borderId="0" xfId="0" applyFont="1" applyFill="1" applyAlignment="1">
      <alignment horizontal="left" wrapText="1"/>
    </xf>
    <xf numFmtId="164" fontId="2" fillId="6" borderId="1" xfId="0" applyNumberFormat="1" applyFont="1" applyFill="1" applyBorder="1" applyAlignment="1">
      <alignment horizontal="right" vertical="top"/>
    </xf>
    <xf numFmtId="0" fontId="24" fillId="6" borderId="0" xfId="0" applyFont="1" applyFill="1" applyAlignment="1">
      <alignment horizontal="left" wrapText="1"/>
    </xf>
    <xf numFmtId="0" fontId="13" fillId="6" borderId="1" xfId="0" applyFont="1" applyFill="1" applyBorder="1" applyAlignment="1">
      <alignment horizontal="left" vertical="top" wrapText="1"/>
    </xf>
    <xf numFmtId="0" fontId="6" fillId="6" borderId="1" xfId="0" applyFont="1" applyFill="1" applyBorder="1" applyAlignment="1">
      <alignment horizontal="left" vertical="top" wrapText="1"/>
    </xf>
    <xf numFmtId="0" fontId="6" fillId="6" borderId="1" xfId="0" applyFont="1" applyFill="1" applyBorder="1" applyAlignment="1">
      <alignment horizontal="center" vertical="center" wrapText="1"/>
    </xf>
    <xf numFmtId="0" fontId="20" fillId="0" borderId="0" xfId="0" applyFont="1" applyFill="1" applyAlignment="1">
      <alignment horizontal="left" vertical="top" wrapText="1"/>
    </xf>
    <xf numFmtId="0" fontId="17" fillId="6" borderId="13" xfId="0" applyFont="1" applyFill="1" applyBorder="1" applyAlignment="1" applyProtection="1">
      <alignment vertical="top" wrapText="1"/>
      <protection locked="0"/>
    </xf>
    <xf numFmtId="14" fontId="17" fillId="6" borderId="1" xfId="0" applyNumberFormat="1" applyFont="1" applyFill="1" applyBorder="1" applyAlignment="1">
      <alignment vertical="top" wrapText="1"/>
    </xf>
    <xf numFmtId="14" fontId="17" fillId="6" borderId="13" xfId="0" applyNumberFormat="1" applyFont="1" applyFill="1" applyBorder="1" applyAlignment="1" applyProtection="1">
      <alignment vertical="top" wrapText="1"/>
      <protection locked="0"/>
    </xf>
    <xf numFmtId="0" fontId="17" fillId="6" borderId="13" xfId="0" applyFont="1" applyFill="1" applyBorder="1" applyAlignment="1" applyProtection="1">
      <alignment vertical="top" wrapText="1" readingOrder="1"/>
      <protection locked="0"/>
    </xf>
    <xf numFmtId="0" fontId="3" fillId="6" borderId="1" xfId="0" applyFont="1" applyFill="1" applyBorder="1" applyAlignment="1">
      <alignment vertical="top" wrapText="1"/>
    </xf>
    <xf numFmtId="0" fontId="14" fillId="6" borderId="2" xfId="0" applyFont="1" applyFill="1" applyBorder="1" applyAlignment="1">
      <alignment vertical="top" wrapText="1"/>
    </xf>
    <xf numFmtId="0" fontId="25" fillId="0" borderId="1" xfId="0" applyFont="1" applyFill="1" applyBorder="1" applyAlignment="1">
      <alignment vertical="top" wrapText="1"/>
    </xf>
    <xf numFmtId="0" fontId="2" fillId="0" borderId="1" xfId="0" applyFont="1" applyFill="1" applyBorder="1" applyAlignment="1">
      <alignment vertical="top" wrapText="1"/>
    </xf>
    <xf numFmtId="0" fontId="25" fillId="0" borderId="0" xfId="0" applyFont="1" applyFill="1" applyAlignment="1">
      <alignment vertical="top" wrapText="1"/>
    </xf>
  </cellXfs>
  <cellStyles count="3">
    <cellStyle name="Hyperlink" xfId="2" builtinId="8"/>
    <cellStyle name="Normal 5" xfId="1"/>
    <cellStyle name="Standaard" xfId="0" builtinId="0"/>
  </cellStyles>
  <dxfs count="8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Normal="100" workbookViewId="0">
      <pane ySplit="1" topLeftCell="A2" activePane="bottomLeft" state="frozen"/>
      <selection pane="bottomLeft" activeCell="A2" sqref="A2"/>
    </sheetView>
  </sheetViews>
  <sheetFormatPr defaultColWidth="9.140625" defaultRowHeight="11.25" x14ac:dyDescent="0.2"/>
  <cols>
    <col min="1" max="2" width="11.7109375" style="8" customWidth="1"/>
    <col min="3" max="3" width="6.7109375" style="3" customWidth="1"/>
    <col min="4" max="4" width="21.7109375" style="3" customWidth="1"/>
    <col min="5" max="5" width="12.7109375" style="3" customWidth="1"/>
    <col min="6" max="7" width="40.7109375" style="3" customWidth="1"/>
    <col min="8" max="9" width="25.7109375" style="3" customWidth="1"/>
    <col min="10" max="10" width="40.7109375" style="3" customWidth="1"/>
    <col min="11" max="11" width="15.7109375" style="46" customWidth="1"/>
    <col min="12" max="16384" width="9.140625" style="3"/>
  </cols>
  <sheetData>
    <row r="1" spans="1:11" s="7" customFormat="1" ht="12" thickBot="1" x14ac:dyDescent="0.3">
      <c r="A1" s="18" t="s">
        <v>157</v>
      </c>
      <c r="B1" s="19" t="s">
        <v>158</v>
      </c>
      <c r="C1" s="20" t="s">
        <v>159</v>
      </c>
      <c r="D1" s="20" t="s">
        <v>160</v>
      </c>
      <c r="E1" s="20" t="s">
        <v>161</v>
      </c>
      <c r="F1" s="20" t="s">
        <v>162</v>
      </c>
      <c r="G1" s="20" t="s">
        <v>163</v>
      </c>
      <c r="H1" s="20" t="s">
        <v>164</v>
      </c>
      <c r="I1" s="20" t="s">
        <v>524</v>
      </c>
      <c r="J1" s="20" t="s">
        <v>165</v>
      </c>
      <c r="K1" s="42" t="s">
        <v>166</v>
      </c>
    </row>
    <row r="2" spans="1:11" ht="33.75" x14ac:dyDescent="0.2">
      <c r="A2" s="15">
        <v>38718</v>
      </c>
      <c r="B2" s="16">
        <v>2958465</v>
      </c>
      <c r="C2" s="17" t="s">
        <v>343</v>
      </c>
      <c r="D2" s="17" t="s">
        <v>12</v>
      </c>
      <c r="E2" s="17" t="s">
        <v>170</v>
      </c>
      <c r="F2" s="17" t="s">
        <v>457</v>
      </c>
      <c r="G2" s="17" t="s">
        <v>470</v>
      </c>
      <c r="H2" s="17" t="s">
        <v>174</v>
      </c>
      <c r="I2" s="17"/>
      <c r="J2" s="17" t="s">
        <v>457</v>
      </c>
      <c r="K2" s="43">
        <v>1</v>
      </c>
    </row>
    <row r="3" spans="1:11" ht="33.75" x14ac:dyDescent="0.2">
      <c r="A3" s="11">
        <v>38718</v>
      </c>
      <c r="B3" s="10">
        <v>2958465</v>
      </c>
      <c r="C3" s="1" t="s">
        <v>5</v>
      </c>
      <c r="D3" s="1" t="s">
        <v>71</v>
      </c>
      <c r="E3" s="1" t="s">
        <v>170</v>
      </c>
      <c r="F3" s="1" t="s">
        <v>458</v>
      </c>
      <c r="G3" s="1" t="s">
        <v>471</v>
      </c>
      <c r="H3" s="1" t="s">
        <v>174</v>
      </c>
      <c r="I3" s="1"/>
      <c r="J3" s="1" t="s">
        <v>476</v>
      </c>
      <c r="K3" s="44">
        <v>1</v>
      </c>
    </row>
    <row r="4" spans="1:11" ht="56.25" x14ac:dyDescent="0.2">
      <c r="A4" s="11">
        <v>39083</v>
      </c>
      <c r="B4" s="10">
        <v>2958465</v>
      </c>
      <c r="C4" s="1" t="s">
        <v>342</v>
      </c>
      <c r="D4" s="1" t="s">
        <v>175</v>
      </c>
      <c r="E4" s="1" t="s">
        <v>170</v>
      </c>
      <c r="F4" s="1" t="s">
        <v>459</v>
      </c>
      <c r="G4" s="1" t="s">
        <v>472</v>
      </c>
      <c r="H4" s="1" t="s">
        <v>171</v>
      </c>
      <c r="I4" s="1"/>
      <c r="J4" s="1" t="s">
        <v>459</v>
      </c>
      <c r="K4" s="44">
        <v>1</v>
      </c>
    </row>
    <row r="5" spans="1:11" ht="33.75" x14ac:dyDescent="0.2">
      <c r="A5" s="11">
        <v>38718</v>
      </c>
      <c r="B5" s="10">
        <v>2958465</v>
      </c>
      <c r="C5" s="1" t="s">
        <v>168</v>
      </c>
      <c r="D5" s="1" t="s">
        <v>169</v>
      </c>
      <c r="E5" s="1" t="s">
        <v>170</v>
      </c>
      <c r="F5" s="1" t="s">
        <v>460</v>
      </c>
      <c r="G5" s="1" t="s">
        <v>473</v>
      </c>
      <c r="H5" s="1" t="s">
        <v>171</v>
      </c>
      <c r="I5" s="1"/>
      <c r="J5" s="1" t="s">
        <v>460</v>
      </c>
      <c r="K5" s="44">
        <v>1</v>
      </c>
    </row>
    <row r="6" spans="1:11" ht="33.75" x14ac:dyDescent="0.2">
      <c r="A6" s="11">
        <v>38718</v>
      </c>
      <c r="B6" s="10">
        <v>2958465</v>
      </c>
      <c r="C6" s="1" t="s">
        <v>172</v>
      </c>
      <c r="D6" s="1" t="s">
        <v>173</v>
      </c>
      <c r="E6" s="1" t="s">
        <v>170</v>
      </c>
      <c r="F6" s="1" t="s">
        <v>461</v>
      </c>
      <c r="G6" s="1" t="s">
        <v>474</v>
      </c>
      <c r="H6" s="1" t="s">
        <v>174</v>
      </c>
      <c r="I6" s="1"/>
      <c r="J6" s="1" t="s">
        <v>461</v>
      </c>
      <c r="K6" s="44">
        <v>1</v>
      </c>
    </row>
    <row r="7" spans="1:11" ht="33.75" x14ac:dyDescent="0.2">
      <c r="A7" s="11">
        <v>38718</v>
      </c>
      <c r="B7" s="10">
        <v>2958465</v>
      </c>
      <c r="C7" s="1" t="s">
        <v>176</v>
      </c>
      <c r="D7" s="1" t="s">
        <v>177</v>
      </c>
      <c r="E7" s="1" t="s">
        <v>170</v>
      </c>
      <c r="F7" s="1" t="s">
        <v>462</v>
      </c>
      <c r="G7" s="1" t="s">
        <v>475</v>
      </c>
      <c r="H7" s="1" t="s">
        <v>178</v>
      </c>
      <c r="I7" s="1"/>
      <c r="J7" s="1" t="s">
        <v>462</v>
      </c>
      <c r="K7" s="44">
        <v>1</v>
      </c>
    </row>
    <row r="8" spans="1:11" ht="33.75" x14ac:dyDescent="0.2">
      <c r="A8" s="11">
        <v>38718</v>
      </c>
      <c r="B8" s="10">
        <v>2958465</v>
      </c>
      <c r="C8" s="1" t="s">
        <v>179</v>
      </c>
      <c r="D8" s="1" t="s">
        <v>180</v>
      </c>
      <c r="E8" s="1" t="s">
        <v>170</v>
      </c>
      <c r="F8" s="1" t="s">
        <v>467</v>
      </c>
      <c r="G8" s="1" t="s">
        <v>468</v>
      </c>
      <c r="H8" s="1" t="s">
        <v>178</v>
      </c>
      <c r="I8" s="1"/>
      <c r="J8" s="1" t="s">
        <v>467</v>
      </c>
      <c r="K8" s="44">
        <v>1</v>
      </c>
    </row>
    <row r="9" spans="1:11" ht="33.75" x14ac:dyDescent="0.2">
      <c r="A9" s="11">
        <v>38718</v>
      </c>
      <c r="B9" s="10">
        <v>2958465</v>
      </c>
      <c r="C9" s="1" t="s">
        <v>181</v>
      </c>
      <c r="D9" s="1" t="s">
        <v>182</v>
      </c>
      <c r="E9" s="1" t="s">
        <v>170</v>
      </c>
      <c r="F9" s="1" t="s">
        <v>463</v>
      </c>
      <c r="G9" s="1" t="s">
        <v>469</v>
      </c>
      <c r="H9" s="1" t="s">
        <v>178</v>
      </c>
      <c r="I9" s="1"/>
      <c r="J9" s="1" t="s">
        <v>463</v>
      </c>
      <c r="K9" s="44">
        <v>1</v>
      </c>
    </row>
    <row r="10" spans="1:11" ht="45" x14ac:dyDescent="0.2">
      <c r="A10" s="11">
        <v>38718</v>
      </c>
      <c r="B10" s="10">
        <v>39082</v>
      </c>
      <c r="C10" s="1" t="s">
        <v>183</v>
      </c>
      <c r="D10" s="1" t="s">
        <v>184</v>
      </c>
      <c r="E10" s="1" t="s">
        <v>170</v>
      </c>
      <c r="F10" s="1" t="s">
        <v>464</v>
      </c>
      <c r="G10" s="1" t="s">
        <v>447</v>
      </c>
      <c r="H10" s="1" t="s">
        <v>6</v>
      </c>
      <c r="I10" s="1"/>
      <c r="J10" s="1" t="s">
        <v>477</v>
      </c>
      <c r="K10" s="44">
        <v>1</v>
      </c>
    </row>
    <row r="11" spans="1:11" ht="33.75" x14ac:dyDescent="0.2">
      <c r="A11" s="11">
        <v>39083</v>
      </c>
      <c r="B11" s="10">
        <v>2958465</v>
      </c>
      <c r="C11" s="1" t="s">
        <v>7</v>
      </c>
      <c r="D11" s="1" t="s">
        <v>8</v>
      </c>
      <c r="E11" s="1" t="s">
        <v>170</v>
      </c>
      <c r="F11" s="1" t="s">
        <v>465</v>
      </c>
      <c r="G11" s="1" t="s">
        <v>448</v>
      </c>
      <c r="H11" s="1" t="s">
        <v>178</v>
      </c>
      <c r="I11" s="1"/>
      <c r="J11" s="1" t="s">
        <v>465</v>
      </c>
      <c r="K11" s="44">
        <v>1</v>
      </c>
    </row>
    <row r="12" spans="1:11" ht="33.75" x14ac:dyDescent="0.2">
      <c r="A12" s="11">
        <v>39083</v>
      </c>
      <c r="B12" s="10">
        <v>39447</v>
      </c>
      <c r="C12" s="1" t="s">
        <v>9</v>
      </c>
      <c r="D12" s="1" t="s">
        <v>180</v>
      </c>
      <c r="E12" s="1" t="s">
        <v>170</v>
      </c>
      <c r="F12" s="1" t="s">
        <v>466</v>
      </c>
      <c r="G12" s="1" t="s">
        <v>449</v>
      </c>
      <c r="H12" s="1" t="s">
        <v>178</v>
      </c>
      <c r="I12" s="1"/>
      <c r="J12" s="1" t="s">
        <v>450</v>
      </c>
      <c r="K12" s="44">
        <v>1</v>
      </c>
    </row>
    <row r="13" spans="1:11" ht="33.75" x14ac:dyDescent="0.2">
      <c r="A13" s="11">
        <v>39083</v>
      </c>
      <c r="B13" s="10">
        <v>39447</v>
      </c>
      <c r="C13" s="1" t="s">
        <v>10</v>
      </c>
      <c r="D13" s="1" t="s">
        <v>177</v>
      </c>
      <c r="E13" s="1" t="s">
        <v>170</v>
      </c>
      <c r="F13" s="1" t="s">
        <v>451</v>
      </c>
      <c r="G13" s="1" t="s">
        <v>452</v>
      </c>
      <c r="H13" s="1" t="s">
        <v>178</v>
      </c>
      <c r="I13" s="1"/>
      <c r="J13" s="1" t="s">
        <v>453</v>
      </c>
      <c r="K13" s="44">
        <v>1</v>
      </c>
    </row>
    <row r="14" spans="1:11" ht="34.5" thickBot="1" x14ac:dyDescent="0.25">
      <c r="A14" s="12">
        <v>39083</v>
      </c>
      <c r="B14" s="13">
        <v>39447</v>
      </c>
      <c r="C14" s="14" t="s">
        <v>11</v>
      </c>
      <c r="D14" s="14" t="s">
        <v>12</v>
      </c>
      <c r="E14" s="14" t="s">
        <v>170</v>
      </c>
      <c r="F14" s="14" t="s">
        <v>454</v>
      </c>
      <c r="G14" s="14" t="s">
        <v>455</v>
      </c>
      <c r="H14" s="14" t="s">
        <v>178</v>
      </c>
      <c r="I14" s="14"/>
      <c r="J14" s="14" t="s">
        <v>456</v>
      </c>
      <c r="K14" s="45">
        <v>1</v>
      </c>
    </row>
  </sheetData>
  <autoFilter ref="A1:K14"/>
  <conditionalFormatting sqref="A2:K14">
    <cfRule type="expression" dxfId="81" priority="1" stopIfTrue="1">
      <formula>NOT(ISBLANK(A2))</formula>
    </cfRule>
  </conditionalFormatting>
  <dataValidations count="1">
    <dataValidation allowBlank="1" showInputMessage="1" showErrorMessage="1" promptTitle="BrancheIndicatie" prompt="0=Beide_x000a_1=GGZ_x000a_2=FZ" sqref="K1"/>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pane ySplit="1" topLeftCell="A29" activePane="bottomLeft" state="frozen"/>
      <selection pane="bottomLeft" activeCell="A2" sqref="A2"/>
    </sheetView>
  </sheetViews>
  <sheetFormatPr defaultColWidth="11.7109375" defaultRowHeight="15" x14ac:dyDescent="0.25"/>
  <cols>
    <col min="1" max="2" width="11.7109375" style="5"/>
    <col min="3" max="3" width="6.7109375" style="5" customWidth="1"/>
    <col min="4" max="4" width="21.7109375" style="5" customWidth="1"/>
    <col min="5" max="5" width="12.7109375" style="5" customWidth="1"/>
    <col min="6" max="7" width="40.7109375" style="6" customWidth="1"/>
    <col min="8" max="8" width="25.7109375" style="6" customWidth="1"/>
    <col min="9" max="10" width="40.7109375" style="6" customWidth="1"/>
    <col min="11" max="11" width="15.7109375" style="41" customWidth="1"/>
    <col min="12" max="16384" width="11.7109375" style="5"/>
  </cols>
  <sheetData>
    <row r="1" spans="1:11" s="4" customFormat="1" ht="12" thickBot="1" x14ac:dyDescent="0.3">
      <c r="A1" s="33" t="s">
        <v>157</v>
      </c>
      <c r="B1" s="34" t="s">
        <v>158</v>
      </c>
      <c r="C1" s="34" t="s">
        <v>159</v>
      </c>
      <c r="D1" s="34" t="s">
        <v>160</v>
      </c>
      <c r="E1" s="34" t="s">
        <v>161</v>
      </c>
      <c r="F1" s="19" t="s">
        <v>162</v>
      </c>
      <c r="G1" s="19" t="s">
        <v>163</v>
      </c>
      <c r="H1" s="19" t="s">
        <v>164</v>
      </c>
      <c r="I1" s="19" t="s">
        <v>524</v>
      </c>
      <c r="J1" s="19" t="s">
        <v>165</v>
      </c>
      <c r="K1" s="37" t="s">
        <v>166</v>
      </c>
    </row>
    <row r="2" spans="1:11" ht="112.5" x14ac:dyDescent="0.25">
      <c r="A2" s="29">
        <v>38718</v>
      </c>
      <c r="B2" s="30">
        <v>2958465</v>
      </c>
      <c r="C2" s="31" t="s">
        <v>72</v>
      </c>
      <c r="D2" s="31" t="s">
        <v>12</v>
      </c>
      <c r="E2" s="31" t="s">
        <v>170</v>
      </c>
      <c r="F2" s="32" t="s">
        <v>478</v>
      </c>
      <c r="G2" s="32" t="s">
        <v>719</v>
      </c>
      <c r="H2" s="32" t="s">
        <v>178</v>
      </c>
      <c r="I2" s="35" t="s">
        <v>685</v>
      </c>
      <c r="J2" s="32" t="s">
        <v>686</v>
      </c>
      <c r="K2" s="38">
        <v>1</v>
      </c>
    </row>
    <row r="3" spans="1:11" ht="45" x14ac:dyDescent="0.25">
      <c r="A3" s="24">
        <v>39083</v>
      </c>
      <c r="B3" s="21">
        <v>2958465</v>
      </c>
      <c r="C3" s="22" t="s">
        <v>73</v>
      </c>
      <c r="D3" s="22" t="s">
        <v>12</v>
      </c>
      <c r="E3" s="22" t="s">
        <v>170</v>
      </c>
      <c r="F3" s="23" t="s">
        <v>479</v>
      </c>
      <c r="G3" s="23" t="s">
        <v>720</v>
      </c>
      <c r="H3" s="23" t="s">
        <v>303</v>
      </c>
      <c r="I3" s="23"/>
      <c r="J3" s="23" t="s">
        <v>491</v>
      </c>
      <c r="K3" s="39">
        <v>1</v>
      </c>
    </row>
    <row r="4" spans="1:11" ht="67.5" x14ac:dyDescent="0.25">
      <c r="A4" s="24">
        <v>38718</v>
      </c>
      <c r="B4" s="21">
        <v>2958465</v>
      </c>
      <c r="C4" s="22" t="s">
        <v>302</v>
      </c>
      <c r="D4" s="22" t="s">
        <v>71</v>
      </c>
      <c r="E4" s="22" t="s">
        <v>170</v>
      </c>
      <c r="F4" s="23" t="s">
        <v>497</v>
      </c>
      <c r="G4" s="23" t="s">
        <v>721</v>
      </c>
      <c r="H4" s="32" t="s">
        <v>178</v>
      </c>
      <c r="I4" s="23" t="s">
        <v>673</v>
      </c>
      <c r="J4" s="23" t="s">
        <v>672</v>
      </c>
      <c r="K4" s="39">
        <v>1</v>
      </c>
    </row>
    <row r="5" spans="1:11" ht="101.25" x14ac:dyDescent="0.25">
      <c r="A5" s="24">
        <v>38718</v>
      </c>
      <c r="B5" s="21">
        <v>39082</v>
      </c>
      <c r="C5" s="22" t="s">
        <v>304</v>
      </c>
      <c r="D5" s="22" t="s">
        <v>71</v>
      </c>
      <c r="E5" s="22" t="s">
        <v>170</v>
      </c>
      <c r="F5" s="23" t="s">
        <v>662</v>
      </c>
      <c r="G5" s="23" t="s">
        <v>722</v>
      </c>
      <c r="H5" s="32" t="s">
        <v>178</v>
      </c>
      <c r="I5" s="35" t="s">
        <v>674</v>
      </c>
      <c r="J5" s="32" t="s">
        <v>678</v>
      </c>
      <c r="K5" s="39">
        <v>1</v>
      </c>
    </row>
    <row r="6" spans="1:11" ht="90" x14ac:dyDescent="0.25">
      <c r="A6" s="24">
        <v>38718</v>
      </c>
      <c r="B6" s="21">
        <v>2958465</v>
      </c>
      <c r="C6" s="22" t="s">
        <v>305</v>
      </c>
      <c r="D6" s="22" t="s">
        <v>71</v>
      </c>
      <c r="E6" s="22" t="s">
        <v>170</v>
      </c>
      <c r="F6" s="23" t="s">
        <v>498</v>
      </c>
      <c r="G6" s="23" t="s">
        <v>723</v>
      </c>
      <c r="H6" s="32" t="s">
        <v>178</v>
      </c>
      <c r="I6" s="23" t="s">
        <v>675</v>
      </c>
      <c r="J6" s="32" t="s">
        <v>680</v>
      </c>
      <c r="K6" s="39">
        <v>1</v>
      </c>
    </row>
    <row r="7" spans="1:11" ht="101.25" x14ac:dyDescent="0.25">
      <c r="A7" s="24">
        <v>38718</v>
      </c>
      <c r="B7" s="21">
        <v>2958465</v>
      </c>
      <c r="C7" s="22" t="s">
        <v>306</v>
      </c>
      <c r="D7" s="22" t="s">
        <v>71</v>
      </c>
      <c r="E7" s="22" t="s">
        <v>170</v>
      </c>
      <c r="F7" s="23" t="s">
        <v>499</v>
      </c>
      <c r="G7" s="23" t="s">
        <v>724</v>
      </c>
      <c r="H7" s="32" t="s">
        <v>178</v>
      </c>
      <c r="I7" s="35" t="s">
        <v>676</v>
      </c>
      <c r="J7" s="32" t="s">
        <v>679</v>
      </c>
      <c r="K7" s="39">
        <v>1</v>
      </c>
    </row>
    <row r="8" spans="1:11" ht="45" x14ac:dyDescent="0.25">
      <c r="A8" s="24">
        <v>38718</v>
      </c>
      <c r="B8" s="21">
        <v>42735</v>
      </c>
      <c r="C8" s="22" t="s">
        <v>307</v>
      </c>
      <c r="D8" s="22" t="s">
        <v>71</v>
      </c>
      <c r="E8" s="22" t="s">
        <v>170</v>
      </c>
      <c r="F8" s="23" t="s">
        <v>480</v>
      </c>
      <c r="G8" s="23" t="s">
        <v>725</v>
      </c>
      <c r="H8" s="23" t="s">
        <v>303</v>
      </c>
      <c r="I8" s="23"/>
      <c r="J8" s="23" t="s">
        <v>492</v>
      </c>
      <c r="K8" s="39">
        <v>1</v>
      </c>
    </row>
    <row r="9" spans="1:11" ht="112.5" x14ac:dyDescent="0.25">
      <c r="A9" s="24">
        <v>42736</v>
      </c>
      <c r="B9" s="21">
        <v>2958465</v>
      </c>
      <c r="C9" s="22" t="s">
        <v>307</v>
      </c>
      <c r="D9" s="22" t="s">
        <v>71</v>
      </c>
      <c r="E9" s="22" t="s">
        <v>170</v>
      </c>
      <c r="F9" s="23" t="s">
        <v>1042</v>
      </c>
      <c r="G9" s="23" t="s">
        <v>1043</v>
      </c>
      <c r="H9" s="23" t="s">
        <v>303</v>
      </c>
      <c r="I9" s="23"/>
      <c r="J9" s="23" t="s">
        <v>1041</v>
      </c>
      <c r="K9" s="39">
        <v>1</v>
      </c>
    </row>
    <row r="10" spans="1:11" ht="45" x14ac:dyDescent="0.25">
      <c r="A10" s="24">
        <v>38718</v>
      </c>
      <c r="B10" s="21">
        <v>2958465</v>
      </c>
      <c r="C10" s="22" t="s">
        <v>308</v>
      </c>
      <c r="D10" s="22" t="s">
        <v>71</v>
      </c>
      <c r="E10" s="22" t="s">
        <v>170</v>
      </c>
      <c r="F10" s="23" t="s">
        <v>481</v>
      </c>
      <c r="G10" s="23" t="s">
        <v>726</v>
      </c>
      <c r="H10" s="23" t="s">
        <v>303</v>
      </c>
      <c r="I10" s="23"/>
      <c r="J10" s="23" t="s">
        <v>493</v>
      </c>
      <c r="K10" s="39">
        <v>1</v>
      </c>
    </row>
    <row r="11" spans="1:11" ht="101.25" x14ac:dyDescent="0.25">
      <c r="A11" s="24">
        <v>38718</v>
      </c>
      <c r="B11" s="21">
        <v>2958465</v>
      </c>
      <c r="C11" s="22" t="s">
        <v>300</v>
      </c>
      <c r="D11" s="22" t="s">
        <v>175</v>
      </c>
      <c r="E11" s="22" t="s">
        <v>170</v>
      </c>
      <c r="F11" s="23" t="s">
        <v>500</v>
      </c>
      <c r="G11" s="23" t="s">
        <v>727</v>
      </c>
      <c r="H11" s="32" t="s">
        <v>178</v>
      </c>
      <c r="I11" s="35" t="s">
        <v>677</v>
      </c>
      <c r="J11" s="32" t="s">
        <v>678</v>
      </c>
      <c r="K11" s="39">
        <v>1</v>
      </c>
    </row>
    <row r="12" spans="1:11" ht="78.75" x14ac:dyDescent="0.25">
      <c r="A12" s="24">
        <v>38718</v>
      </c>
      <c r="B12" s="21">
        <v>2958465</v>
      </c>
      <c r="C12" s="22" t="s">
        <v>49</v>
      </c>
      <c r="D12" s="22" t="s">
        <v>173</v>
      </c>
      <c r="E12" s="22" t="s">
        <v>170</v>
      </c>
      <c r="F12" s="23" t="s">
        <v>486</v>
      </c>
      <c r="G12" s="23" t="s">
        <v>728</v>
      </c>
      <c r="H12" s="32" t="s">
        <v>178</v>
      </c>
      <c r="I12" s="35" t="s">
        <v>681</v>
      </c>
      <c r="J12" s="32" t="s">
        <v>682</v>
      </c>
      <c r="K12" s="39">
        <v>1</v>
      </c>
    </row>
    <row r="13" spans="1:11" ht="112.5" x14ac:dyDescent="0.25">
      <c r="A13" s="24">
        <v>38718</v>
      </c>
      <c r="B13" s="21">
        <v>41274</v>
      </c>
      <c r="C13" s="22" t="s">
        <v>50</v>
      </c>
      <c r="D13" s="22" t="s">
        <v>177</v>
      </c>
      <c r="E13" s="22" t="s">
        <v>170</v>
      </c>
      <c r="F13" s="23" t="s">
        <v>487</v>
      </c>
      <c r="G13" s="23" t="s">
        <v>729</v>
      </c>
      <c r="H13" s="32" t="s">
        <v>178</v>
      </c>
      <c r="I13" s="35" t="s">
        <v>687</v>
      </c>
      <c r="J13" s="32" t="s">
        <v>688</v>
      </c>
      <c r="K13" s="39">
        <v>1</v>
      </c>
    </row>
    <row r="14" spans="1:11" ht="225" x14ac:dyDescent="0.25">
      <c r="A14" s="24">
        <v>41275</v>
      </c>
      <c r="B14" s="21">
        <v>41639</v>
      </c>
      <c r="C14" s="22" t="s">
        <v>50</v>
      </c>
      <c r="D14" s="22" t="s">
        <v>177</v>
      </c>
      <c r="E14" s="22" t="s">
        <v>170</v>
      </c>
      <c r="F14" s="23" t="s">
        <v>487</v>
      </c>
      <c r="G14" s="23" t="s">
        <v>983</v>
      </c>
      <c r="H14" s="32" t="s">
        <v>178</v>
      </c>
      <c r="I14" s="35" t="s">
        <v>984</v>
      </c>
      <c r="J14" s="32" t="s">
        <v>688</v>
      </c>
      <c r="K14" s="39">
        <v>1</v>
      </c>
    </row>
    <row r="15" spans="1:11" ht="135" x14ac:dyDescent="0.25">
      <c r="A15" s="24">
        <v>41640</v>
      </c>
      <c r="B15" s="21">
        <v>42004</v>
      </c>
      <c r="C15" s="22" t="s">
        <v>50</v>
      </c>
      <c r="D15" s="22" t="s">
        <v>177</v>
      </c>
      <c r="E15" s="22" t="s">
        <v>170</v>
      </c>
      <c r="F15" s="23" t="s">
        <v>487</v>
      </c>
      <c r="G15" s="23" t="s">
        <v>985</v>
      </c>
      <c r="H15" s="32" t="s">
        <v>178</v>
      </c>
      <c r="I15" s="35" t="s">
        <v>986</v>
      </c>
      <c r="J15" s="32" t="s">
        <v>688</v>
      </c>
      <c r="K15" s="39">
        <v>1</v>
      </c>
    </row>
    <row r="16" spans="1:11" ht="180" x14ac:dyDescent="0.25">
      <c r="A16" s="24">
        <v>42005</v>
      </c>
      <c r="B16" s="21">
        <v>2958465</v>
      </c>
      <c r="C16" s="22" t="s">
        <v>50</v>
      </c>
      <c r="D16" s="22" t="s">
        <v>177</v>
      </c>
      <c r="E16" s="22" t="s">
        <v>170</v>
      </c>
      <c r="F16" s="23" t="s">
        <v>487</v>
      </c>
      <c r="G16" s="23" t="s">
        <v>988</v>
      </c>
      <c r="H16" s="32" t="s">
        <v>178</v>
      </c>
      <c r="I16" s="35" t="s">
        <v>987</v>
      </c>
      <c r="J16" s="32" t="s">
        <v>688</v>
      </c>
      <c r="K16" s="39">
        <v>1</v>
      </c>
    </row>
    <row r="17" spans="1:11" ht="45" x14ac:dyDescent="0.25">
      <c r="A17" s="24">
        <v>39083</v>
      </c>
      <c r="B17" s="21">
        <v>2958465</v>
      </c>
      <c r="C17" s="22" t="s">
        <v>51</v>
      </c>
      <c r="D17" s="22" t="s">
        <v>177</v>
      </c>
      <c r="E17" s="22" t="s">
        <v>170</v>
      </c>
      <c r="F17" s="23" t="s">
        <v>482</v>
      </c>
      <c r="G17" s="23" t="s">
        <v>730</v>
      </c>
      <c r="H17" s="23" t="s">
        <v>303</v>
      </c>
      <c r="I17" s="23"/>
      <c r="J17" s="23" t="s">
        <v>494</v>
      </c>
      <c r="K17" s="39">
        <v>1</v>
      </c>
    </row>
    <row r="18" spans="1:11" ht="56.25" x14ac:dyDescent="0.25">
      <c r="A18" s="24">
        <v>38718</v>
      </c>
      <c r="B18" s="21">
        <v>2958465</v>
      </c>
      <c r="C18" s="22" t="s">
        <v>189</v>
      </c>
      <c r="D18" s="22" t="s">
        <v>177</v>
      </c>
      <c r="E18" s="22" t="s">
        <v>170</v>
      </c>
      <c r="F18" s="23" t="s">
        <v>483</v>
      </c>
      <c r="G18" s="23" t="s">
        <v>731</v>
      </c>
      <c r="H18" s="23" t="s">
        <v>303</v>
      </c>
      <c r="I18" s="23"/>
      <c r="J18" s="23" t="s">
        <v>495</v>
      </c>
      <c r="K18" s="39">
        <v>1</v>
      </c>
    </row>
    <row r="19" spans="1:11" ht="123.75" x14ac:dyDescent="0.25">
      <c r="A19" s="24">
        <v>38718</v>
      </c>
      <c r="B19" s="21">
        <v>40543</v>
      </c>
      <c r="C19" s="22" t="s">
        <v>190</v>
      </c>
      <c r="D19" s="22" t="s">
        <v>180</v>
      </c>
      <c r="E19" s="22" t="s">
        <v>170</v>
      </c>
      <c r="F19" s="23" t="s">
        <v>663</v>
      </c>
      <c r="G19" s="23" t="s">
        <v>732</v>
      </c>
      <c r="H19" s="32" t="s">
        <v>178</v>
      </c>
      <c r="I19" s="35" t="s">
        <v>690</v>
      </c>
      <c r="J19" s="32" t="s">
        <v>670</v>
      </c>
      <c r="K19" s="39">
        <v>1</v>
      </c>
    </row>
    <row r="20" spans="1:11" ht="123.75" x14ac:dyDescent="0.25">
      <c r="A20" s="24">
        <v>40544</v>
      </c>
      <c r="B20" s="21">
        <v>41274</v>
      </c>
      <c r="C20" s="22" t="s">
        <v>190</v>
      </c>
      <c r="D20" s="22" t="s">
        <v>180</v>
      </c>
      <c r="E20" s="22" t="s">
        <v>170</v>
      </c>
      <c r="F20" s="23" t="s">
        <v>658</v>
      </c>
      <c r="G20" s="36" t="s">
        <v>733</v>
      </c>
      <c r="H20" s="32" t="s">
        <v>178</v>
      </c>
      <c r="I20" s="35" t="s">
        <v>683</v>
      </c>
      <c r="J20" s="32" t="s">
        <v>671</v>
      </c>
      <c r="K20" s="39">
        <v>1</v>
      </c>
    </row>
    <row r="21" spans="1:11" ht="135" x14ac:dyDescent="0.25">
      <c r="A21" s="24">
        <v>41275</v>
      </c>
      <c r="B21" s="21">
        <v>2958465</v>
      </c>
      <c r="C21" s="22" t="s">
        <v>190</v>
      </c>
      <c r="D21" s="22" t="s">
        <v>180</v>
      </c>
      <c r="E21" s="22" t="s">
        <v>170</v>
      </c>
      <c r="F21" s="23" t="s">
        <v>488</v>
      </c>
      <c r="G21" s="36" t="s">
        <v>734</v>
      </c>
      <c r="H21" s="32" t="s">
        <v>178</v>
      </c>
      <c r="I21" s="35" t="s">
        <v>691</v>
      </c>
      <c r="J21" s="32" t="s">
        <v>671</v>
      </c>
      <c r="K21" s="39">
        <v>1</v>
      </c>
    </row>
    <row r="22" spans="1:11" ht="123.75" x14ac:dyDescent="0.25">
      <c r="A22" s="24">
        <v>39083</v>
      </c>
      <c r="B22" s="21">
        <v>41274</v>
      </c>
      <c r="C22" s="22" t="s">
        <v>191</v>
      </c>
      <c r="D22" s="22" t="s">
        <v>8</v>
      </c>
      <c r="E22" s="22" t="s">
        <v>170</v>
      </c>
      <c r="F22" s="23" t="s">
        <v>489</v>
      </c>
      <c r="G22" s="23" t="s">
        <v>735</v>
      </c>
      <c r="H22" s="32" t="s">
        <v>178</v>
      </c>
      <c r="I22" s="35" t="s">
        <v>684</v>
      </c>
      <c r="J22" s="32" t="s">
        <v>670</v>
      </c>
      <c r="K22" s="39">
        <v>1</v>
      </c>
    </row>
    <row r="23" spans="1:11" ht="123.75" x14ac:dyDescent="0.25">
      <c r="A23" s="24">
        <v>41275</v>
      </c>
      <c r="B23" s="21">
        <v>2958465</v>
      </c>
      <c r="C23" s="22" t="s">
        <v>191</v>
      </c>
      <c r="D23" s="22" t="s">
        <v>8</v>
      </c>
      <c r="E23" s="22" t="s">
        <v>170</v>
      </c>
      <c r="F23" s="23" t="s">
        <v>489</v>
      </c>
      <c r="G23" s="23" t="s">
        <v>736</v>
      </c>
      <c r="H23" s="32" t="s">
        <v>178</v>
      </c>
      <c r="I23" s="35" t="s">
        <v>684</v>
      </c>
      <c r="J23" s="32" t="s">
        <v>671</v>
      </c>
      <c r="K23" s="39">
        <v>1</v>
      </c>
    </row>
    <row r="24" spans="1:11" ht="45" x14ac:dyDescent="0.25">
      <c r="A24" s="24">
        <v>38718</v>
      </c>
      <c r="B24" s="21">
        <v>2958465</v>
      </c>
      <c r="C24" s="22" t="s">
        <v>192</v>
      </c>
      <c r="D24" s="22" t="s">
        <v>182</v>
      </c>
      <c r="E24" s="22" t="s">
        <v>170</v>
      </c>
      <c r="F24" s="23" t="s">
        <v>490</v>
      </c>
      <c r="G24" s="23" t="s">
        <v>896</v>
      </c>
      <c r="H24" s="23" t="s">
        <v>336</v>
      </c>
      <c r="I24" s="23"/>
      <c r="J24" s="23" t="s">
        <v>349</v>
      </c>
      <c r="K24" s="39">
        <v>1</v>
      </c>
    </row>
    <row r="25" spans="1:11" ht="45" x14ac:dyDescent="0.25">
      <c r="A25" s="24">
        <v>38718</v>
      </c>
      <c r="B25" s="21">
        <v>39082</v>
      </c>
      <c r="C25" s="22" t="s">
        <v>193</v>
      </c>
      <c r="D25" s="22" t="s">
        <v>184</v>
      </c>
      <c r="E25" s="22" t="s">
        <v>170</v>
      </c>
      <c r="F25" s="23" t="s">
        <v>194</v>
      </c>
      <c r="G25" s="23" t="s">
        <v>659</v>
      </c>
      <c r="H25" s="23" t="s">
        <v>178</v>
      </c>
      <c r="I25" s="23"/>
      <c r="J25" s="23" t="s">
        <v>350</v>
      </c>
      <c r="K25" s="39">
        <v>1</v>
      </c>
    </row>
    <row r="26" spans="1:11" ht="45" x14ac:dyDescent="0.25">
      <c r="A26" s="24">
        <v>39083</v>
      </c>
      <c r="B26" s="21">
        <v>2958465</v>
      </c>
      <c r="C26" s="22" t="s">
        <v>351</v>
      </c>
      <c r="D26" s="22" t="s">
        <v>8</v>
      </c>
      <c r="E26" s="22" t="s">
        <v>170</v>
      </c>
      <c r="F26" s="23" t="s">
        <v>484</v>
      </c>
      <c r="G26" s="23" t="s">
        <v>737</v>
      </c>
      <c r="H26" s="23" t="s">
        <v>303</v>
      </c>
      <c r="I26" s="23"/>
      <c r="J26" s="23" t="s">
        <v>496</v>
      </c>
      <c r="K26" s="39">
        <v>1</v>
      </c>
    </row>
    <row r="27" spans="1:11" ht="135" x14ac:dyDescent="0.25">
      <c r="A27" s="24">
        <v>39083</v>
      </c>
      <c r="B27" s="21">
        <v>2958465</v>
      </c>
      <c r="C27" s="22" t="s">
        <v>352</v>
      </c>
      <c r="D27" s="22" t="s">
        <v>182</v>
      </c>
      <c r="E27" s="22" t="s">
        <v>170</v>
      </c>
      <c r="F27" s="23" t="s">
        <v>664</v>
      </c>
      <c r="G27" s="23" t="s">
        <v>920</v>
      </c>
      <c r="H27" s="23" t="s">
        <v>336</v>
      </c>
      <c r="I27" s="35" t="s">
        <v>913</v>
      </c>
      <c r="J27" s="32" t="s">
        <v>914</v>
      </c>
      <c r="K27" s="39">
        <v>1</v>
      </c>
    </row>
    <row r="28" spans="1:11" ht="33.75" x14ac:dyDescent="0.25">
      <c r="A28" s="24">
        <v>39083</v>
      </c>
      <c r="B28" s="21">
        <v>39083</v>
      </c>
      <c r="C28" s="22" t="s">
        <v>353</v>
      </c>
      <c r="D28" s="22" t="s">
        <v>71</v>
      </c>
      <c r="E28" s="22" t="s">
        <v>170</v>
      </c>
      <c r="F28" s="23" t="s">
        <v>665</v>
      </c>
      <c r="G28" s="23" t="s">
        <v>668</v>
      </c>
      <c r="H28" s="23" t="s">
        <v>303</v>
      </c>
      <c r="I28" s="23"/>
      <c r="J28" s="23" t="s">
        <v>361</v>
      </c>
      <c r="K28" s="39">
        <v>1</v>
      </c>
    </row>
    <row r="29" spans="1:11" ht="45" x14ac:dyDescent="0.25">
      <c r="A29" s="24">
        <v>39083</v>
      </c>
      <c r="B29" s="21">
        <v>39083</v>
      </c>
      <c r="C29" s="22" t="s">
        <v>354</v>
      </c>
      <c r="D29" s="22" t="s">
        <v>71</v>
      </c>
      <c r="E29" s="22" t="s">
        <v>170</v>
      </c>
      <c r="F29" s="23" t="s">
        <v>666</v>
      </c>
      <c r="G29" s="23" t="s">
        <v>669</v>
      </c>
      <c r="H29" s="23" t="s">
        <v>303</v>
      </c>
      <c r="I29" s="23"/>
      <c r="J29" s="23" t="s">
        <v>46</v>
      </c>
      <c r="K29" s="39">
        <v>1</v>
      </c>
    </row>
    <row r="30" spans="1:11" ht="67.5" x14ac:dyDescent="0.25">
      <c r="A30" s="24">
        <v>39083</v>
      </c>
      <c r="B30" s="21">
        <v>2958465</v>
      </c>
      <c r="C30" s="22" t="s">
        <v>355</v>
      </c>
      <c r="D30" s="22" t="s">
        <v>175</v>
      </c>
      <c r="E30" s="22" t="s">
        <v>170</v>
      </c>
      <c r="F30" s="23" t="s">
        <v>501</v>
      </c>
      <c r="G30" s="23" t="s">
        <v>738</v>
      </c>
      <c r="H30" s="23" t="s">
        <v>303</v>
      </c>
      <c r="I30" s="35"/>
      <c r="J30" s="23" t="s">
        <v>502</v>
      </c>
      <c r="K30" s="39">
        <v>1</v>
      </c>
    </row>
    <row r="31" spans="1:11" ht="45" x14ac:dyDescent="0.25">
      <c r="A31" s="24">
        <v>39083</v>
      </c>
      <c r="B31" s="21">
        <v>2958465</v>
      </c>
      <c r="C31" s="22" t="s">
        <v>356</v>
      </c>
      <c r="D31" s="22" t="s">
        <v>180</v>
      </c>
      <c r="E31" s="22" t="s">
        <v>170</v>
      </c>
      <c r="F31" s="23" t="s">
        <v>485</v>
      </c>
      <c r="G31" s="23" t="s">
        <v>739</v>
      </c>
      <c r="H31" s="23" t="s">
        <v>303</v>
      </c>
      <c r="I31" s="23"/>
      <c r="J31" s="23" t="s">
        <v>886</v>
      </c>
      <c r="K31" s="39">
        <v>1</v>
      </c>
    </row>
    <row r="32" spans="1:11" ht="67.5" x14ac:dyDescent="0.25">
      <c r="A32" s="24">
        <v>39083</v>
      </c>
      <c r="B32" s="21">
        <v>2958465</v>
      </c>
      <c r="C32" s="22" t="s">
        <v>357</v>
      </c>
      <c r="D32" s="22" t="s">
        <v>169</v>
      </c>
      <c r="E32" s="22" t="s">
        <v>170</v>
      </c>
      <c r="F32" s="23" t="s">
        <v>503</v>
      </c>
      <c r="G32" s="23" t="s">
        <v>892</v>
      </c>
      <c r="H32" s="23" t="s">
        <v>336</v>
      </c>
      <c r="I32" s="23"/>
      <c r="J32" s="23" t="s">
        <v>504</v>
      </c>
      <c r="K32" s="39">
        <v>1</v>
      </c>
    </row>
    <row r="33" spans="1:11" ht="67.5" x14ac:dyDescent="0.25">
      <c r="A33" s="24">
        <v>39083</v>
      </c>
      <c r="B33" s="21">
        <v>2958465</v>
      </c>
      <c r="C33" s="22" t="s">
        <v>358</v>
      </c>
      <c r="D33" s="22" t="s">
        <v>169</v>
      </c>
      <c r="E33" s="22" t="s">
        <v>170</v>
      </c>
      <c r="F33" s="23" t="s">
        <v>505</v>
      </c>
      <c r="G33" s="23" t="s">
        <v>893</v>
      </c>
      <c r="H33" s="23" t="s">
        <v>336</v>
      </c>
      <c r="I33" s="23"/>
      <c r="J33" s="23" t="s">
        <v>506</v>
      </c>
      <c r="K33" s="39">
        <v>1</v>
      </c>
    </row>
    <row r="34" spans="1:11" ht="45" x14ac:dyDescent="0.25">
      <c r="A34" s="24">
        <v>39083</v>
      </c>
      <c r="B34" s="21">
        <v>2958465</v>
      </c>
      <c r="C34" s="22" t="s">
        <v>359</v>
      </c>
      <c r="D34" s="22" t="s">
        <v>169</v>
      </c>
      <c r="E34" s="22" t="s">
        <v>170</v>
      </c>
      <c r="F34" s="23" t="s">
        <v>667</v>
      </c>
      <c r="G34" s="23" t="s">
        <v>894</v>
      </c>
      <c r="H34" s="23" t="s">
        <v>336</v>
      </c>
      <c r="I34" s="23"/>
      <c r="J34" s="23" t="s">
        <v>197</v>
      </c>
      <c r="K34" s="39">
        <v>1</v>
      </c>
    </row>
    <row r="35" spans="1:11" ht="45.75" thickBot="1" x14ac:dyDescent="0.3">
      <c r="A35" s="25">
        <v>39083</v>
      </c>
      <c r="B35" s="26">
        <v>2958465</v>
      </c>
      <c r="C35" s="27" t="s">
        <v>360</v>
      </c>
      <c r="D35" s="27" t="s">
        <v>169</v>
      </c>
      <c r="E35" s="27" t="s">
        <v>170</v>
      </c>
      <c r="F35" s="28" t="s">
        <v>508</v>
      </c>
      <c r="G35" s="28" t="s">
        <v>895</v>
      </c>
      <c r="H35" s="23" t="s">
        <v>336</v>
      </c>
      <c r="I35" s="28"/>
      <c r="J35" s="28" t="s">
        <v>507</v>
      </c>
      <c r="K35" s="40">
        <v>1</v>
      </c>
    </row>
    <row r="36" spans="1:11" ht="90" x14ac:dyDescent="0.25">
      <c r="A36" s="24">
        <v>41640</v>
      </c>
      <c r="B36" s="21">
        <v>2958465</v>
      </c>
      <c r="C36" s="22" t="s">
        <v>660</v>
      </c>
      <c r="D36" s="22" t="s">
        <v>177</v>
      </c>
      <c r="E36" s="22" t="s">
        <v>170</v>
      </c>
      <c r="F36" s="23" t="s">
        <v>661</v>
      </c>
      <c r="G36" s="23" t="s">
        <v>740</v>
      </c>
      <c r="H36" s="23" t="s">
        <v>178</v>
      </c>
      <c r="I36" s="35" t="s">
        <v>681</v>
      </c>
      <c r="J36" s="32" t="s">
        <v>689</v>
      </c>
      <c r="K36" s="39">
        <v>1</v>
      </c>
    </row>
  </sheetData>
  <autoFilter ref="A1:K36">
    <sortState ref="A2:K35">
      <sortCondition ref="C2:C35"/>
      <sortCondition ref="A2:A35"/>
      <sortCondition ref="B2:B35"/>
    </sortState>
  </autoFilter>
  <conditionalFormatting sqref="A20:F21 I20:J20 H20:H22 J20:K21 A22:K35 A17:K19 A2:K15">
    <cfRule type="expression" dxfId="80" priority="16" stopIfTrue="1">
      <formula>NOT(ISBLANK(A2))</formula>
    </cfRule>
  </conditionalFormatting>
  <conditionalFormatting sqref="A36:K36">
    <cfRule type="expression" dxfId="79" priority="15" stopIfTrue="1">
      <formula>NOT(ISBLANK(A36))</formula>
    </cfRule>
  </conditionalFormatting>
  <conditionalFormatting sqref="I21">
    <cfRule type="expression" dxfId="78" priority="14" stopIfTrue="1">
      <formula>NOT(ISBLANK(I21))</formula>
    </cfRule>
  </conditionalFormatting>
  <conditionalFormatting sqref="I22">
    <cfRule type="expression" dxfId="77" priority="13" stopIfTrue="1">
      <formula>NOT(ISBLANK(I22))</formula>
    </cfRule>
  </conditionalFormatting>
  <conditionalFormatting sqref="I23">
    <cfRule type="expression" dxfId="76" priority="12" stopIfTrue="1">
      <formula>NOT(ISBLANK(I23))</formula>
    </cfRule>
  </conditionalFormatting>
  <conditionalFormatting sqref="I27">
    <cfRule type="expression" dxfId="75" priority="11" stopIfTrue="1">
      <formula>NOT(ISBLANK(I27))</formula>
    </cfRule>
  </conditionalFormatting>
  <conditionalFormatting sqref="H36">
    <cfRule type="expression" dxfId="74" priority="10" stopIfTrue="1">
      <formula>NOT(ISBLANK(H36))</formula>
    </cfRule>
  </conditionalFormatting>
  <conditionalFormatting sqref="J36">
    <cfRule type="expression" dxfId="73" priority="9" stopIfTrue="1">
      <formula>NOT(ISBLANK(J36))</formula>
    </cfRule>
  </conditionalFormatting>
  <conditionalFormatting sqref="I36">
    <cfRule type="expression" dxfId="72" priority="8" stopIfTrue="1">
      <formula>NOT(ISBLANK(I36))</formula>
    </cfRule>
  </conditionalFormatting>
  <conditionalFormatting sqref="I30">
    <cfRule type="expression" dxfId="71" priority="7" stopIfTrue="1">
      <formula>NOT(ISBLANK(I30))</formula>
    </cfRule>
  </conditionalFormatting>
  <conditionalFormatting sqref="A16:K16">
    <cfRule type="expression" dxfId="70" priority="6" stopIfTrue="1">
      <formula>NOT(ISBLANK(A16))</formula>
    </cfRule>
  </conditionalFormatting>
  <dataValidations count="1">
    <dataValidation allowBlank="1" showInputMessage="1" showErrorMessage="1" promptTitle="BrancheIndicatie" prompt="0=Beide_x000a_1=GGZ_x000a_2=FZ" sqref="K1"/>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pane ySplit="1" topLeftCell="A41" activePane="bottomLeft" state="frozen"/>
      <selection pane="bottomLeft" activeCell="D44" sqref="D44"/>
    </sheetView>
  </sheetViews>
  <sheetFormatPr defaultColWidth="9.140625" defaultRowHeight="15" x14ac:dyDescent="0.25"/>
  <cols>
    <col min="1" max="2" width="11.7109375" style="9" customWidth="1"/>
    <col min="3" max="3" width="6.7109375" style="2" customWidth="1"/>
    <col min="4" max="4" width="21.7109375" style="2" customWidth="1"/>
    <col min="5" max="5" width="12.7109375" style="2" customWidth="1"/>
    <col min="6" max="7" width="40.7109375" style="2" customWidth="1"/>
    <col min="8" max="9" width="25.7109375" style="2" customWidth="1"/>
    <col min="10" max="10" width="40.7109375" style="2" customWidth="1"/>
    <col min="11" max="11" width="15.7109375" style="47" customWidth="1"/>
    <col min="12" max="16384" width="9.140625" style="2"/>
  </cols>
  <sheetData>
    <row r="1" spans="1:11" s="7" customFormat="1" ht="12" thickBot="1" x14ac:dyDescent="0.3">
      <c r="A1" s="18" t="s">
        <v>157</v>
      </c>
      <c r="B1" s="19" t="s">
        <v>158</v>
      </c>
      <c r="C1" s="20" t="s">
        <v>159</v>
      </c>
      <c r="D1" s="20" t="s">
        <v>160</v>
      </c>
      <c r="E1" s="20" t="s">
        <v>161</v>
      </c>
      <c r="F1" s="20" t="s">
        <v>162</v>
      </c>
      <c r="G1" s="20" t="s">
        <v>163</v>
      </c>
      <c r="H1" s="20" t="s">
        <v>164</v>
      </c>
      <c r="I1" s="20" t="s">
        <v>524</v>
      </c>
      <c r="J1" s="20" t="s">
        <v>165</v>
      </c>
      <c r="K1" s="42" t="s">
        <v>166</v>
      </c>
    </row>
    <row r="2" spans="1:11" ht="22.5" x14ac:dyDescent="0.25">
      <c r="A2" s="15">
        <v>38718</v>
      </c>
      <c r="B2" s="16">
        <v>2958465</v>
      </c>
      <c r="C2" s="17" t="s">
        <v>217</v>
      </c>
      <c r="D2" s="17" t="s">
        <v>12</v>
      </c>
      <c r="E2" s="17" t="s">
        <v>170</v>
      </c>
      <c r="F2" s="17" t="s">
        <v>218</v>
      </c>
      <c r="G2" s="17" t="s">
        <v>219</v>
      </c>
      <c r="H2" s="17" t="s">
        <v>178</v>
      </c>
      <c r="I2" s="17"/>
      <c r="J2" s="17" t="s">
        <v>27</v>
      </c>
      <c r="K2" s="43">
        <v>1</v>
      </c>
    </row>
    <row r="3" spans="1:11" ht="22.5" x14ac:dyDescent="0.25">
      <c r="A3" s="11">
        <v>38718</v>
      </c>
      <c r="B3" s="10">
        <v>2958465</v>
      </c>
      <c r="C3" s="1" t="s">
        <v>220</v>
      </c>
      <c r="D3" s="1" t="s">
        <v>12</v>
      </c>
      <c r="E3" s="1" t="s">
        <v>170</v>
      </c>
      <c r="F3" s="1" t="s">
        <v>221</v>
      </c>
      <c r="G3" s="1" t="s">
        <v>222</v>
      </c>
      <c r="H3" s="1" t="s">
        <v>178</v>
      </c>
      <c r="I3" s="1"/>
      <c r="J3" s="1" t="s">
        <v>28</v>
      </c>
      <c r="K3" s="44">
        <v>1</v>
      </c>
    </row>
    <row r="4" spans="1:11" ht="33.75" x14ac:dyDescent="0.25">
      <c r="A4" s="11">
        <v>38718</v>
      </c>
      <c r="B4" s="10">
        <v>39083</v>
      </c>
      <c r="C4" s="1" t="s">
        <v>223</v>
      </c>
      <c r="D4" s="1" t="s">
        <v>12</v>
      </c>
      <c r="E4" s="1" t="s">
        <v>170</v>
      </c>
      <c r="F4" s="1" t="s">
        <v>224</v>
      </c>
      <c r="G4" s="1" t="s">
        <v>225</v>
      </c>
      <c r="H4" s="1" t="s">
        <v>178</v>
      </c>
      <c r="I4" s="1"/>
      <c r="J4" s="1" t="s">
        <v>29</v>
      </c>
      <c r="K4" s="44">
        <v>1</v>
      </c>
    </row>
    <row r="5" spans="1:11" ht="22.5" x14ac:dyDescent="0.25">
      <c r="A5" s="11">
        <v>39083</v>
      </c>
      <c r="B5" s="10">
        <v>2958465</v>
      </c>
      <c r="C5" s="1" t="s">
        <v>226</v>
      </c>
      <c r="D5" s="1" t="s">
        <v>12</v>
      </c>
      <c r="E5" s="1" t="s">
        <v>170</v>
      </c>
      <c r="F5" s="1" t="s">
        <v>227</v>
      </c>
      <c r="G5" s="1" t="s">
        <v>228</v>
      </c>
      <c r="H5" s="1" t="s">
        <v>178</v>
      </c>
      <c r="I5" s="1"/>
      <c r="J5" s="1" t="s">
        <v>47</v>
      </c>
      <c r="K5" s="44">
        <v>1</v>
      </c>
    </row>
    <row r="6" spans="1:11" ht="22.5" x14ac:dyDescent="0.25">
      <c r="A6" s="11">
        <v>38718</v>
      </c>
      <c r="B6" s="10">
        <v>2958465</v>
      </c>
      <c r="C6" s="1" t="s">
        <v>229</v>
      </c>
      <c r="D6" s="1" t="s">
        <v>71</v>
      </c>
      <c r="E6" s="1" t="s">
        <v>170</v>
      </c>
      <c r="F6" s="1" t="s">
        <v>230</v>
      </c>
      <c r="G6" s="1" t="s">
        <v>231</v>
      </c>
      <c r="H6" s="1" t="s">
        <v>303</v>
      </c>
      <c r="I6" s="1"/>
      <c r="J6" s="1" t="s">
        <v>48</v>
      </c>
      <c r="K6" s="44">
        <v>1</v>
      </c>
    </row>
    <row r="7" spans="1:11" ht="22.5" x14ac:dyDescent="0.25">
      <c r="A7" s="11">
        <v>38718</v>
      </c>
      <c r="B7" s="10">
        <v>2958465</v>
      </c>
      <c r="C7" s="1" t="s">
        <v>232</v>
      </c>
      <c r="D7" s="1" t="s">
        <v>71</v>
      </c>
      <c r="E7" s="1" t="s">
        <v>170</v>
      </c>
      <c r="F7" s="1" t="s">
        <v>233</v>
      </c>
      <c r="G7" s="1" t="s">
        <v>234</v>
      </c>
      <c r="H7" s="1" t="s">
        <v>303</v>
      </c>
      <c r="I7" s="1"/>
      <c r="J7" s="1" t="s">
        <v>30</v>
      </c>
      <c r="K7" s="44">
        <v>1</v>
      </c>
    </row>
    <row r="8" spans="1:11" ht="22.5" x14ac:dyDescent="0.25">
      <c r="A8" s="11">
        <v>38718</v>
      </c>
      <c r="B8" s="10">
        <v>2958465</v>
      </c>
      <c r="C8" s="1" t="s">
        <v>235</v>
      </c>
      <c r="D8" s="1" t="s">
        <v>71</v>
      </c>
      <c r="E8" s="1" t="s">
        <v>170</v>
      </c>
      <c r="F8" s="1" t="s">
        <v>236</v>
      </c>
      <c r="G8" s="1" t="s">
        <v>237</v>
      </c>
      <c r="H8" s="1" t="s">
        <v>303</v>
      </c>
      <c r="I8" s="1"/>
      <c r="J8" s="1" t="s">
        <v>31</v>
      </c>
      <c r="K8" s="44">
        <v>1</v>
      </c>
    </row>
    <row r="9" spans="1:11" ht="22.5" x14ac:dyDescent="0.25">
      <c r="A9" s="11">
        <v>39083</v>
      </c>
      <c r="B9" s="10">
        <v>2958465</v>
      </c>
      <c r="C9" s="1" t="s">
        <v>238</v>
      </c>
      <c r="D9" s="1" t="s">
        <v>71</v>
      </c>
      <c r="E9" s="1" t="s">
        <v>170</v>
      </c>
      <c r="F9" s="1" t="s">
        <v>13</v>
      </c>
      <c r="G9" s="1" t="s">
        <v>14</v>
      </c>
      <c r="H9" s="1" t="s">
        <v>303</v>
      </c>
      <c r="I9" s="1"/>
      <c r="J9" s="1" t="s">
        <v>32</v>
      </c>
      <c r="K9" s="44">
        <v>1</v>
      </c>
    </row>
    <row r="10" spans="1:11" ht="33.75" x14ac:dyDescent="0.25">
      <c r="A10" s="11">
        <v>38718</v>
      </c>
      <c r="B10" s="10">
        <v>2958465</v>
      </c>
      <c r="C10" s="1" t="s">
        <v>15</v>
      </c>
      <c r="D10" s="1" t="s">
        <v>71</v>
      </c>
      <c r="E10" s="1" t="s">
        <v>170</v>
      </c>
      <c r="F10" s="1" t="s">
        <v>16</v>
      </c>
      <c r="G10" s="1" t="s">
        <v>17</v>
      </c>
      <c r="H10" s="1" t="s">
        <v>303</v>
      </c>
      <c r="I10" s="1"/>
      <c r="J10" s="1" t="s">
        <v>33</v>
      </c>
      <c r="K10" s="44">
        <v>1</v>
      </c>
    </row>
    <row r="11" spans="1:11" ht="45" x14ac:dyDescent="0.25">
      <c r="A11" s="11">
        <v>38718</v>
      </c>
      <c r="B11" s="10">
        <v>2958465</v>
      </c>
      <c r="C11" s="1" t="s">
        <v>18</v>
      </c>
      <c r="D11" s="1" t="s">
        <v>175</v>
      </c>
      <c r="E11" s="1" t="s">
        <v>170</v>
      </c>
      <c r="F11" s="1" t="s">
        <v>19</v>
      </c>
      <c r="G11" s="1" t="s">
        <v>20</v>
      </c>
      <c r="H11" s="1" t="s">
        <v>178</v>
      </c>
      <c r="I11" s="1"/>
      <c r="J11" s="1" t="s">
        <v>34</v>
      </c>
      <c r="K11" s="44">
        <v>1</v>
      </c>
    </row>
    <row r="12" spans="1:11" ht="45" x14ac:dyDescent="0.25">
      <c r="A12" s="11">
        <v>39083</v>
      </c>
      <c r="B12" s="10">
        <v>2958465</v>
      </c>
      <c r="C12" s="1" t="s">
        <v>21</v>
      </c>
      <c r="D12" s="1" t="s">
        <v>175</v>
      </c>
      <c r="E12" s="1" t="s">
        <v>170</v>
      </c>
      <c r="F12" s="1" t="s">
        <v>22</v>
      </c>
      <c r="G12" s="1" t="s">
        <v>23</v>
      </c>
      <c r="H12" s="1" t="s">
        <v>301</v>
      </c>
      <c r="I12" s="1"/>
      <c r="J12" s="1" t="s">
        <v>35</v>
      </c>
      <c r="K12" s="44">
        <v>1</v>
      </c>
    </row>
    <row r="13" spans="1:11" ht="45" x14ac:dyDescent="0.25">
      <c r="A13" s="11">
        <v>38718</v>
      </c>
      <c r="B13" s="10">
        <v>39447</v>
      </c>
      <c r="C13" s="1" t="s">
        <v>24</v>
      </c>
      <c r="D13" s="1" t="s">
        <v>175</v>
      </c>
      <c r="E13" s="1" t="s">
        <v>170</v>
      </c>
      <c r="F13" s="1" t="s">
        <v>25</v>
      </c>
      <c r="G13" s="1" t="s">
        <v>26</v>
      </c>
      <c r="H13" s="1" t="s">
        <v>178</v>
      </c>
      <c r="I13" s="1"/>
      <c r="J13" s="1" t="s">
        <v>36</v>
      </c>
      <c r="K13" s="44">
        <v>1</v>
      </c>
    </row>
    <row r="14" spans="1:11" ht="33.75" x14ac:dyDescent="0.25">
      <c r="A14" s="11">
        <v>38718</v>
      </c>
      <c r="B14" s="10">
        <v>39083</v>
      </c>
      <c r="C14" s="1" t="s">
        <v>37</v>
      </c>
      <c r="D14" s="1" t="s">
        <v>169</v>
      </c>
      <c r="E14" s="1" t="s">
        <v>170</v>
      </c>
      <c r="F14" s="1" t="s">
        <v>38</v>
      </c>
      <c r="G14" s="1" t="s">
        <v>39</v>
      </c>
      <c r="H14" s="1" t="s">
        <v>171</v>
      </c>
      <c r="I14" s="1"/>
      <c r="J14" s="1" t="s">
        <v>43</v>
      </c>
      <c r="K14" s="44">
        <v>1</v>
      </c>
    </row>
    <row r="15" spans="1:11" ht="22.5" x14ac:dyDescent="0.25">
      <c r="A15" s="11">
        <v>38718</v>
      </c>
      <c r="B15" s="10">
        <v>2958465</v>
      </c>
      <c r="C15" s="1" t="s">
        <v>40</v>
      </c>
      <c r="D15" s="1" t="s">
        <v>173</v>
      </c>
      <c r="E15" s="1" t="s">
        <v>170</v>
      </c>
      <c r="F15" s="1" t="s">
        <v>41</v>
      </c>
      <c r="G15" s="1" t="s">
        <v>42</v>
      </c>
      <c r="H15" s="1" t="s">
        <v>174</v>
      </c>
      <c r="I15" s="1"/>
      <c r="J15" s="1" t="s">
        <v>44</v>
      </c>
      <c r="K15" s="44">
        <v>1</v>
      </c>
    </row>
    <row r="16" spans="1:11" ht="33.75" x14ac:dyDescent="0.25">
      <c r="A16" s="11">
        <v>38718</v>
      </c>
      <c r="B16" s="10">
        <v>39083</v>
      </c>
      <c r="C16" s="1" t="s">
        <v>45</v>
      </c>
      <c r="D16" s="1" t="s">
        <v>173</v>
      </c>
      <c r="E16" s="1" t="s">
        <v>170</v>
      </c>
      <c r="F16" s="1" t="s">
        <v>244</v>
      </c>
      <c r="G16" s="1" t="s">
        <v>245</v>
      </c>
      <c r="H16" s="1" t="s">
        <v>6</v>
      </c>
      <c r="I16" s="1"/>
      <c r="J16" s="1" t="s">
        <v>346</v>
      </c>
      <c r="K16" s="44">
        <v>1</v>
      </c>
    </row>
    <row r="17" spans="1:11" ht="22.5" x14ac:dyDescent="0.25">
      <c r="A17" s="11">
        <v>38718</v>
      </c>
      <c r="B17" s="10">
        <v>2958465</v>
      </c>
      <c r="C17" s="1" t="s">
        <v>246</v>
      </c>
      <c r="D17" s="1" t="s">
        <v>177</v>
      </c>
      <c r="E17" s="1" t="s">
        <v>170</v>
      </c>
      <c r="F17" s="1" t="s">
        <v>247</v>
      </c>
      <c r="G17" s="1" t="s">
        <v>248</v>
      </c>
      <c r="H17" s="1" t="s">
        <v>178</v>
      </c>
      <c r="I17" s="1"/>
      <c r="J17" s="1" t="s">
        <v>347</v>
      </c>
      <c r="K17" s="44">
        <v>1</v>
      </c>
    </row>
    <row r="18" spans="1:11" ht="33.75" x14ac:dyDescent="0.25">
      <c r="A18" s="11">
        <v>38718</v>
      </c>
      <c r="B18" s="10">
        <v>2958465</v>
      </c>
      <c r="C18" s="1" t="s">
        <v>249</v>
      </c>
      <c r="D18" s="1" t="s">
        <v>177</v>
      </c>
      <c r="E18" s="1" t="s">
        <v>170</v>
      </c>
      <c r="F18" s="1" t="s">
        <v>250</v>
      </c>
      <c r="G18" s="1" t="s">
        <v>251</v>
      </c>
      <c r="H18" s="1" t="s">
        <v>178</v>
      </c>
      <c r="I18" s="1"/>
      <c r="J18" s="1" t="s">
        <v>348</v>
      </c>
      <c r="K18" s="44">
        <v>1</v>
      </c>
    </row>
    <row r="19" spans="1:11" ht="22.5" x14ac:dyDescent="0.25">
      <c r="A19" s="11">
        <v>38718</v>
      </c>
      <c r="B19" s="10">
        <v>2958465</v>
      </c>
      <c r="C19" s="1" t="s">
        <v>252</v>
      </c>
      <c r="D19" s="1" t="s">
        <v>177</v>
      </c>
      <c r="E19" s="1" t="s">
        <v>170</v>
      </c>
      <c r="F19" s="1" t="s">
        <v>253</v>
      </c>
      <c r="G19" s="1" t="s">
        <v>254</v>
      </c>
      <c r="H19" s="1" t="s">
        <v>178</v>
      </c>
      <c r="I19" s="1"/>
      <c r="J19" s="1" t="s">
        <v>53</v>
      </c>
      <c r="K19" s="44">
        <v>1</v>
      </c>
    </row>
    <row r="20" spans="1:11" ht="33.75" x14ac:dyDescent="0.25">
      <c r="A20" s="11">
        <v>38718</v>
      </c>
      <c r="B20" s="10">
        <v>2958465</v>
      </c>
      <c r="C20" s="1" t="s">
        <v>255</v>
      </c>
      <c r="D20" s="1" t="s">
        <v>177</v>
      </c>
      <c r="E20" s="1" t="s">
        <v>170</v>
      </c>
      <c r="F20" s="1" t="s">
        <v>256</v>
      </c>
      <c r="G20" s="1" t="s">
        <v>257</v>
      </c>
      <c r="H20" s="1" t="s">
        <v>178</v>
      </c>
      <c r="I20" s="1"/>
      <c r="J20" s="1" t="s">
        <v>54</v>
      </c>
      <c r="K20" s="44">
        <v>1</v>
      </c>
    </row>
    <row r="21" spans="1:11" ht="45" x14ac:dyDescent="0.25">
      <c r="A21" s="11">
        <v>38718</v>
      </c>
      <c r="B21" s="10">
        <v>2958465</v>
      </c>
      <c r="C21" s="1" t="s">
        <v>258</v>
      </c>
      <c r="D21" s="1" t="s">
        <v>177</v>
      </c>
      <c r="E21" s="1" t="s">
        <v>170</v>
      </c>
      <c r="F21" s="1" t="s">
        <v>259</v>
      </c>
      <c r="G21" s="1" t="s">
        <v>260</v>
      </c>
      <c r="H21" s="1" t="s">
        <v>178</v>
      </c>
      <c r="I21" s="1"/>
      <c r="J21" s="1" t="s">
        <v>55</v>
      </c>
      <c r="K21" s="44">
        <v>1</v>
      </c>
    </row>
    <row r="22" spans="1:11" ht="45" x14ac:dyDescent="0.25">
      <c r="A22" s="11">
        <v>38718</v>
      </c>
      <c r="B22" s="10">
        <v>2958465</v>
      </c>
      <c r="C22" s="1" t="s">
        <v>261</v>
      </c>
      <c r="D22" s="1" t="s">
        <v>177</v>
      </c>
      <c r="E22" s="1" t="s">
        <v>170</v>
      </c>
      <c r="F22" s="1" t="s">
        <v>262</v>
      </c>
      <c r="G22" s="1" t="s">
        <v>263</v>
      </c>
      <c r="H22" s="1" t="s">
        <v>178</v>
      </c>
      <c r="I22" s="1"/>
      <c r="J22" s="1" t="s">
        <v>56</v>
      </c>
      <c r="K22" s="44">
        <v>1</v>
      </c>
    </row>
    <row r="23" spans="1:11" ht="33.75" x14ac:dyDescent="0.25">
      <c r="A23" s="11">
        <v>38718</v>
      </c>
      <c r="B23" s="10">
        <v>39083</v>
      </c>
      <c r="C23" s="1" t="s">
        <v>264</v>
      </c>
      <c r="D23" s="1" t="s">
        <v>177</v>
      </c>
      <c r="E23" s="1" t="s">
        <v>170</v>
      </c>
      <c r="F23" s="1" t="s">
        <v>265</v>
      </c>
      <c r="G23" s="1" t="s">
        <v>266</v>
      </c>
      <c r="H23" s="1" t="s">
        <v>178</v>
      </c>
      <c r="I23" s="1"/>
      <c r="J23" s="1" t="s">
        <v>57</v>
      </c>
      <c r="K23" s="44">
        <v>1</v>
      </c>
    </row>
    <row r="24" spans="1:11" ht="33.75" x14ac:dyDescent="0.25">
      <c r="A24" s="11">
        <v>38718</v>
      </c>
      <c r="B24" s="10">
        <v>39082</v>
      </c>
      <c r="C24" s="1" t="s">
        <v>267</v>
      </c>
      <c r="D24" s="1" t="s">
        <v>268</v>
      </c>
      <c r="E24" s="1" t="s">
        <v>170</v>
      </c>
      <c r="F24" s="1" t="s">
        <v>269</v>
      </c>
      <c r="G24" s="1" t="s">
        <v>270</v>
      </c>
      <c r="H24" s="1" t="s">
        <v>271</v>
      </c>
      <c r="I24" s="1"/>
      <c r="J24" s="1" t="s">
        <v>58</v>
      </c>
      <c r="K24" s="44">
        <v>1</v>
      </c>
    </row>
    <row r="25" spans="1:11" ht="22.5" x14ac:dyDescent="0.25">
      <c r="A25" s="11">
        <v>38718</v>
      </c>
      <c r="B25" s="10">
        <v>2958465</v>
      </c>
      <c r="C25" s="1" t="s">
        <v>272</v>
      </c>
      <c r="D25" s="1" t="s">
        <v>180</v>
      </c>
      <c r="E25" s="1" t="s">
        <v>170</v>
      </c>
      <c r="F25" s="1" t="s">
        <v>273</v>
      </c>
      <c r="G25" s="1" t="s">
        <v>274</v>
      </c>
      <c r="H25" s="1" t="s">
        <v>178</v>
      </c>
      <c r="I25" s="1"/>
      <c r="J25" s="1" t="s">
        <v>59</v>
      </c>
      <c r="K25" s="44">
        <v>1</v>
      </c>
    </row>
    <row r="26" spans="1:11" ht="22.5" x14ac:dyDescent="0.25">
      <c r="A26" s="11">
        <v>38718</v>
      </c>
      <c r="B26" s="10">
        <v>2958465</v>
      </c>
      <c r="C26" s="1" t="s">
        <v>275</v>
      </c>
      <c r="D26" s="1" t="s">
        <v>180</v>
      </c>
      <c r="E26" s="1" t="s">
        <v>170</v>
      </c>
      <c r="F26" s="1" t="s">
        <v>276</v>
      </c>
      <c r="G26" s="1" t="s">
        <v>277</v>
      </c>
      <c r="H26" s="1" t="s">
        <v>178</v>
      </c>
      <c r="I26" s="1"/>
      <c r="J26" s="1" t="s">
        <v>60</v>
      </c>
      <c r="K26" s="44">
        <v>1</v>
      </c>
    </row>
    <row r="27" spans="1:11" ht="22.5" x14ac:dyDescent="0.25">
      <c r="A27" s="11">
        <v>38718</v>
      </c>
      <c r="B27" s="10">
        <v>2958465</v>
      </c>
      <c r="C27" s="1" t="s">
        <v>278</v>
      </c>
      <c r="D27" s="1" t="s">
        <v>180</v>
      </c>
      <c r="E27" s="1" t="s">
        <v>170</v>
      </c>
      <c r="F27" s="1" t="s">
        <v>279</v>
      </c>
      <c r="G27" s="1" t="s">
        <v>280</v>
      </c>
      <c r="H27" s="1" t="s">
        <v>178</v>
      </c>
      <c r="I27" s="1"/>
      <c r="J27" s="1" t="s">
        <v>61</v>
      </c>
      <c r="K27" s="44">
        <v>1</v>
      </c>
    </row>
    <row r="28" spans="1:11" ht="33.75" x14ac:dyDescent="0.25">
      <c r="A28" s="11">
        <v>38718</v>
      </c>
      <c r="B28" s="10">
        <v>39083</v>
      </c>
      <c r="C28" s="1" t="s">
        <v>281</v>
      </c>
      <c r="D28" s="1" t="s">
        <v>180</v>
      </c>
      <c r="E28" s="1" t="s">
        <v>170</v>
      </c>
      <c r="F28" s="1" t="s">
        <v>282</v>
      </c>
      <c r="G28" s="1" t="s">
        <v>283</v>
      </c>
      <c r="H28" s="1" t="s">
        <v>178</v>
      </c>
      <c r="I28" s="1"/>
      <c r="J28" s="1" t="s">
        <v>62</v>
      </c>
      <c r="K28" s="44">
        <v>1</v>
      </c>
    </row>
    <row r="29" spans="1:11" ht="22.5" x14ac:dyDescent="0.25">
      <c r="A29" s="11">
        <v>38718</v>
      </c>
      <c r="B29" s="10">
        <v>2958465</v>
      </c>
      <c r="C29" s="1" t="s">
        <v>284</v>
      </c>
      <c r="D29" s="1" t="s">
        <v>182</v>
      </c>
      <c r="E29" s="1" t="s">
        <v>170</v>
      </c>
      <c r="F29" s="1" t="s">
        <v>285</v>
      </c>
      <c r="G29" s="1" t="s">
        <v>286</v>
      </c>
      <c r="H29" s="1" t="s">
        <v>6</v>
      </c>
      <c r="I29" s="1"/>
      <c r="J29" s="1" t="s">
        <v>897</v>
      </c>
      <c r="K29" s="44">
        <v>1</v>
      </c>
    </row>
    <row r="30" spans="1:11" ht="22.5" x14ac:dyDescent="0.25">
      <c r="A30" s="11">
        <v>38718</v>
      </c>
      <c r="B30" s="10">
        <v>2958465</v>
      </c>
      <c r="C30" s="1" t="s">
        <v>287</v>
      </c>
      <c r="D30" s="1" t="s">
        <v>182</v>
      </c>
      <c r="E30" s="1" t="s">
        <v>170</v>
      </c>
      <c r="F30" s="1" t="s">
        <v>288</v>
      </c>
      <c r="G30" s="1" t="s">
        <v>289</v>
      </c>
      <c r="H30" s="1" t="s">
        <v>6</v>
      </c>
      <c r="I30" s="1"/>
      <c r="J30" s="1" t="s">
        <v>63</v>
      </c>
      <c r="K30" s="44">
        <v>1</v>
      </c>
    </row>
    <row r="31" spans="1:11" ht="33.75" x14ac:dyDescent="0.25">
      <c r="A31" s="11">
        <v>38718</v>
      </c>
      <c r="B31" s="10">
        <v>39083</v>
      </c>
      <c r="C31" s="1" t="s">
        <v>290</v>
      </c>
      <c r="D31" s="1" t="s">
        <v>182</v>
      </c>
      <c r="E31" s="1" t="s">
        <v>170</v>
      </c>
      <c r="F31" s="1" t="s">
        <v>291</v>
      </c>
      <c r="G31" s="1" t="s">
        <v>292</v>
      </c>
      <c r="H31" s="1" t="s">
        <v>6</v>
      </c>
      <c r="I31" s="1"/>
      <c r="J31" s="1" t="s">
        <v>64</v>
      </c>
      <c r="K31" s="44">
        <v>1</v>
      </c>
    </row>
    <row r="32" spans="1:11" ht="22.5" x14ac:dyDescent="0.25">
      <c r="A32" s="11">
        <v>38718</v>
      </c>
      <c r="B32" s="10">
        <v>39082</v>
      </c>
      <c r="C32" s="1" t="s">
        <v>293</v>
      </c>
      <c r="D32" s="1" t="s">
        <v>184</v>
      </c>
      <c r="E32" s="1" t="s">
        <v>170</v>
      </c>
      <c r="F32" s="1" t="s">
        <v>294</v>
      </c>
      <c r="G32" s="1" t="s">
        <v>295</v>
      </c>
      <c r="H32" s="1" t="s">
        <v>6</v>
      </c>
      <c r="I32" s="1"/>
      <c r="J32" s="1" t="s">
        <v>65</v>
      </c>
      <c r="K32" s="44">
        <v>1</v>
      </c>
    </row>
    <row r="33" spans="1:11" ht="22.5" x14ac:dyDescent="0.25">
      <c r="A33" s="11">
        <v>39083</v>
      </c>
      <c r="B33" s="10">
        <v>39083</v>
      </c>
      <c r="C33" s="1" t="s">
        <v>296</v>
      </c>
      <c r="D33" s="1" t="s">
        <v>71</v>
      </c>
      <c r="E33" s="1" t="s">
        <v>170</v>
      </c>
      <c r="F33" s="1" t="s">
        <v>297</v>
      </c>
      <c r="G33" s="1" t="s">
        <v>298</v>
      </c>
      <c r="H33" s="1" t="s">
        <v>303</v>
      </c>
      <c r="I33" s="1"/>
      <c r="J33" s="1" t="s">
        <v>66</v>
      </c>
      <c r="K33" s="44">
        <v>1</v>
      </c>
    </row>
    <row r="34" spans="1:11" ht="22.5" x14ac:dyDescent="0.25">
      <c r="A34" s="11">
        <v>39083</v>
      </c>
      <c r="B34" s="10">
        <v>39083</v>
      </c>
      <c r="C34" s="1" t="s">
        <v>299</v>
      </c>
      <c r="D34" s="1" t="s">
        <v>71</v>
      </c>
      <c r="E34" s="1" t="s">
        <v>170</v>
      </c>
      <c r="F34" s="1" t="s">
        <v>119</v>
      </c>
      <c r="G34" s="1" t="s">
        <v>120</v>
      </c>
      <c r="H34" s="1" t="s">
        <v>303</v>
      </c>
      <c r="I34" s="1"/>
      <c r="J34" s="1" t="s">
        <v>67</v>
      </c>
      <c r="K34" s="44">
        <v>1</v>
      </c>
    </row>
    <row r="35" spans="1:11" ht="33.75" x14ac:dyDescent="0.25">
      <c r="A35" s="11">
        <v>39083</v>
      </c>
      <c r="B35" s="10">
        <v>2958465</v>
      </c>
      <c r="C35" s="1" t="s">
        <v>121</v>
      </c>
      <c r="D35" s="1" t="s">
        <v>71</v>
      </c>
      <c r="E35" s="1" t="s">
        <v>170</v>
      </c>
      <c r="F35" s="1" t="s">
        <v>122</v>
      </c>
      <c r="G35" s="1" t="s">
        <v>123</v>
      </c>
      <c r="H35" s="1" t="s">
        <v>303</v>
      </c>
      <c r="I35" s="1"/>
      <c r="J35" s="1" t="s">
        <v>68</v>
      </c>
      <c r="K35" s="44">
        <v>1</v>
      </c>
    </row>
    <row r="36" spans="1:11" ht="22.5" x14ac:dyDescent="0.25">
      <c r="A36" s="11">
        <v>39083</v>
      </c>
      <c r="B36" s="10">
        <v>2958465</v>
      </c>
      <c r="C36" s="1" t="s">
        <v>124</v>
      </c>
      <c r="D36" s="1" t="s">
        <v>71</v>
      </c>
      <c r="E36" s="1" t="s">
        <v>170</v>
      </c>
      <c r="F36" s="1" t="s">
        <v>125</v>
      </c>
      <c r="G36" s="1" t="s">
        <v>126</v>
      </c>
      <c r="H36" s="1" t="s">
        <v>303</v>
      </c>
      <c r="I36" s="1"/>
      <c r="J36" s="1" t="s">
        <v>69</v>
      </c>
      <c r="K36" s="44">
        <v>1</v>
      </c>
    </row>
    <row r="37" spans="1:11" ht="33.75" x14ac:dyDescent="0.25">
      <c r="A37" s="11">
        <v>39083</v>
      </c>
      <c r="B37" s="10">
        <v>39448</v>
      </c>
      <c r="C37" s="1" t="s">
        <v>127</v>
      </c>
      <c r="D37" s="1" t="s">
        <v>71</v>
      </c>
      <c r="E37" s="1" t="s">
        <v>170</v>
      </c>
      <c r="F37" s="1" t="s">
        <v>128</v>
      </c>
      <c r="G37" s="1" t="s">
        <v>129</v>
      </c>
      <c r="H37" s="1" t="s">
        <v>303</v>
      </c>
      <c r="I37" s="1"/>
      <c r="J37" s="1" t="s">
        <v>70</v>
      </c>
      <c r="K37" s="44">
        <v>1</v>
      </c>
    </row>
    <row r="38" spans="1:11" ht="33.75" x14ac:dyDescent="0.25">
      <c r="A38" s="11">
        <v>39083</v>
      </c>
      <c r="B38" s="10">
        <v>2958465</v>
      </c>
      <c r="C38" s="1" t="s">
        <v>130</v>
      </c>
      <c r="D38" s="1" t="s">
        <v>169</v>
      </c>
      <c r="E38" s="1" t="s">
        <v>170</v>
      </c>
      <c r="F38" s="1" t="s">
        <v>131</v>
      </c>
      <c r="G38" s="1" t="s">
        <v>132</v>
      </c>
      <c r="H38" s="1" t="s">
        <v>171</v>
      </c>
      <c r="I38" s="1"/>
      <c r="J38" s="1" t="s">
        <v>74</v>
      </c>
      <c r="K38" s="44">
        <v>1</v>
      </c>
    </row>
    <row r="39" spans="1:11" ht="33.75" x14ac:dyDescent="0.25">
      <c r="A39" s="11">
        <v>39083</v>
      </c>
      <c r="B39" s="10">
        <v>2958465</v>
      </c>
      <c r="C39" s="1" t="s">
        <v>133</v>
      </c>
      <c r="D39" s="1" t="s">
        <v>169</v>
      </c>
      <c r="E39" s="1" t="s">
        <v>170</v>
      </c>
      <c r="F39" s="1" t="s">
        <v>134</v>
      </c>
      <c r="G39" s="1" t="s">
        <v>135</v>
      </c>
      <c r="H39" s="1" t="s">
        <v>171</v>
      </c>
      <c r="I39" s="1"/>
      <c r="J39" s="1" t="s">
        <v>75</v>
      </c>
      <c r="K39" s="44">
        <v>1</v>
      </c>
    </row>
    <row r="40" spans="1:11" ht="33.75" x14ac:dyDescent="0.25">
      <c r="A40" s="11">
        <v>39083</v>
      </c>
      <c r="B40" s="10">
        <v>2958465</v>
      </c>
      <c r="C40" s="1" t="s">
        <v>136</v>
      </c>
      <c r="D40" s="1" t="s">
        <v>169</v>
      </c>
      <c r="E40" s="1" t="s">
        <v>170</v>
      </c>
      <c r="F40" s="1" t="s">
        <v>137</v>
      </c>
      <c r="G40" s="1" t="s">
        <v>138</v>
      </c>
      <c r="H40" s="1" t="s">
        <v>171</v>
      </c>
      <c r="I40" s="1"/>
      <c r="J40" s="1" t="s">
        <v>76</v>
      </c>
      <c r="K40" s="44">
        <v>1</v>
      </c>
    </row>
    <row r="41" spans="1:11" ht="33.75" x14ac:dyDescent="0.25">
      <c r="A41" s="11">
        <v>39083</v>
      </c>
      <c r="B41" s="10">
        <v>2958465</v>
      </c>
      <c r="C41" s="1" t="s">
        <v>139</v>
      </c>
      <c r="D41" s="1" t="s">
        <v>169</v>
      </c>
      <c r="E41" s="1" t="s">
        <v>170</v>
      </c>
      <c r="F41" s="1" t="s">
        <v>140</v>
      </c>
      <c r="G41" s="1" t="s">
        <v>141</v>
      </c>
      <c r="H41" s="1" t="s">
        <v>171</v>
      </c>
      <c r="I41" s="1"/>
      <c r="J41" s="1" t="s">
        <v>77</v>
      </c>
      <c r="K41" s="44">
        <v>1</v>
      </c>
    </row>
    <row r="42" spans="1:11" ht="33.75" x14ac:dyDescent="0.25">
      <c r="A42" s="11">
        <v>39083</v>
      </c>
      <c r="B42" s="10">
        <v>2958465</v>
      </c>
      <c r="C42" s="1" t="s">
        <v>142</v>
      </c>
      <c r="D42" s="1" t="s">
        <v>169</v>
      </c>
      <c r="E42" s="1" t="s">
        <v>170</v>
      </c>
      <c r="F42" s="1" t="s">
        <v>143</v>
      </c>
      <c r="G42" s="1" t="s">
        <v>144</v>
      </c>
      <c r="H42" s="1" t="s">
        <v>171</v>
      </c>
      <c r="I42" s="1"/>
      <c r="J42" s="1" t="s">
        <v>78</v>
      </c>
      <c r="K42" s="44">
        <v>1</v>
      </c>
    </row>
    <row r="43" spans="1:11" ht="33.75" x14ac:dyDescent="0.25">
      <c r="A43" s="11">
        <v>39083</v>
      </c>
      <c r="B43" s="10">
        <v>2958465</v>
      </c>
      <c r="C43" s="1" t="s">
        <v>145</v>
      </c>
      <c r="D43" s="1" t="s">
        <v>169</v>
      </c>
      <c r="E43" s="1" t="s">
        <v>170</v>
      </c>
      <c r="F43" s="1" t="s">
        <v>146</v>
      </c>
      <c r="G43" s="1" t="s">
        <v>147</v>
      </c>
      <c r="H43" s="1" t="s">
        <v>171</v>
      </c>
      <c r="I43" s="1"/>
      <c r="J43" s="1" t="s">
        <v>79</v>
      </c>
      <c r="K43" s="44">
        <v>1</v>
      </c>
    </row>
    <row r="44" spans="1:11" ht="33.75" x14ac:dyDescent="0.25">
      <c r="A44" s="11">
        <v>39083</v>
      </c>
      <c r="B44" s="10">
        <v>2958465</v>
      </c>
      <c r="C44" s="1" t="s">
        <v>148</v>
      </c>
      <c r="D44" s="1" t="s">
        <v>169</v>
      </c>
      <c r="E44" s="1" t="s">
        <v>170</v>
      </c>
      <c r="F44" s="1" t="s">
        <v>149</v>
      </c>
      <c r="G44" s="1" t="s">
        <v>150</v>
      </c>
      <c r="H44" s="1" t="s">
        <v>171</v>
      </c>
      <c r="I44" s="1"/>
      <c r="J44" s="1" t="s">
        <v>80</v>
      </c>
      <c r="K44" s="44">
        <v>1</v>
      </c>
    </row>
    <row r="45" spans="1:11" ht="33.75" x14ac:dyDescent="0.25">
      <c r="A45" s="11">
        <v>39083</v>
      </c>
      <c r="B45" s="10">
        <v>2958465</v>
      </c>
      <c r="C45" s="1" t="s">
        <v>151</v>
      </c>
      <c r="D45" s="1" t="s">
        <v>169</v>
      </c>
      <c r="E45" s="1" t="s">
        <v>170</v>
      </c>
      <c r="F45" s="1" t="s">
        <v>152</v>
      </c>
      <c r="G45" s="1" t="s">
        <v>185</v>
      </c>
      <c r="H45" s="1" t="s">
        <v>171</v>
      </c>
      <c r="I45" s="1"/>
      <c r="J45" s="1" t="s">
        <v>81</v>
      </c>
      <c r="K45" s="44">
        <v>1</v>
      </c>
    </row>
    <row r="46" spans="1:11" ht="33.75" x14ac:dyDescent="0.25">
      <c r="A46" s="11">
        <v>39083</v>
      </c>
      <c r="B46" s="10">
        <v>2958465</v>
      </c>
      <c r="C46" s="1" t="s">
        <v>186</v>
      </c>
      <c r="D46" s="1" t="s">
        <v>169</v>
      </c>
      <c r="E46" s="1" t="s">
        <v>170</v>
      </c>
      <c r="F46" s="1" t="s">
        <v>187</v>
      </c>
      <c r="G46" s="1" t="s">
        <v>188</v>
      </c>
      <c r="H46" s="1" t="s">
        <v>171</v>
      </c>
      <c r="I46" s="1"/>
      <c r="J46" s="1" t="s">
        <v>82</v>
      </c>
      <c r="K46" s="44">
        <v>1</v>
      </c>
    </row>
    <row r="47" spans="1:11" ht="33.75" x14ac:dyDescent="0.25">
      <c r="A47" s="11">
        <v>39083</v>
      </c>
      <c r="B47" s="10">
        <v>39083</v>
      </c>
      <c r="C47" s="1" t="s">
        <v>83</v>
      </c>
      <c r="D47" s="1" t="s">
        <v>8</v>
      </c>
      <c r="E47" s="1" t="s">
        <v>170</v>
      </c>
      <c r="F47" s="1" t="s">
        <v>84</v>
      </c>
      <c r="G47" s="1" t="s">
        <v>85</v>
      </c>
      <c r="H47" s="1" t="s">
        <v>178</v>
      </c>
      <c r="I47" s="1"/>
      <c r="J47" s="1" t="s">
        <v>107</v>
      </c>
      <c r="K47" s="44">
        <v>1</v>
      </c>
    </row>
    <row r="48" spans="1:11" ht="22.5" x14ac:dyDescent="0.25">
      <c r="A48" s="11">
        <v>39083</v>
      </c>
      <c r="B48" s="10">
        <v>2958465</v>
      </c>
      <c r="C48" s="1" t="s">
        <v>86</v>
      </c>
      <c r="D48" s="1" t="s">
        <v>8</v>
      </c>
      <c r="E48" s="1" t="s">
        <v>170</v>
      </c>
      <c r="F48" s="1" t="s">
        <v>87</v>
      </c>
      <c r="G48" s="1" t="s">
        <v>88</v>
      </c>
      <c r="H48" s="1" t="s">
        <v>178</v>
      </c>
      <c r="I48" s="1"/>
      <c r="J48" s="1" t="s">
        <v>108</v>
      </c>
      <c r="K48" s="44">
        <v>1</v>
      </c>
    </row>
    <row r="49" spans="1:11" ht="22.5" x14ac:dyDescent="0.25">
      <c r="A49" s="11">
        <v>39083</v>
      </c>
      <c r="B49" s="10">
        <v>2958465</v>
      </c>
      <c r="C49" s="1" t="s">
        <v>89</v>
      </c>
      <c r="D49" s="1" t="s">
        <v>8</v>
      </c>
      <c r="E49" s="1" t="s">
        <v>170</v>
      </c>
      <c r="F49" s="1" t="s">
        <v>90</v>
      </c>
      <c r="G49" s="1" t="s">
        <v>91</v>
      </c>
      <c r="H49" s="1" t="s">
        <v>178</v>
      </c>
      <c r="I49" s="1"/>
      <c r="J49" s="1" t="s">
        <v>109</v>
      </c>
      <c r="K49" s="44">
        <v>1</v>
      </c>
    </row>
    <row r="50" spans="1:11" ht="22.5" x14ac:dyDescent="0.25">
      <c r="A50" s="11">
        <v>39083</v>
      </c>
      <c r="B50" s="10">
        <v>2958465</v>
      </c>
      <c r="C50" s="1" t="s">
        <v>92</v>
      </c>
      <c r="D50" s="1" t="s">
        <v>8</v>
      </c>
      <c r="E50" s="1" t="s">
        <v>170</v>
      </c>
      <c r="F50" s="1" t="s">
        <v>93</v>
      </c>
      <c r="G50" s="1" t="s">
        <v>94</v>
      </c>
      <c r="H50" s="1" t="s">
        <v>178</v>
      </c>
      <c r="I50" s="1"/>
      <c r="J50" s="1" t="s">
        <v>210</v>
      </c>
      <c r="K50" s="44">
        <v>1</v>
      </c>
    </row>
    <row r="51" spans="1:11" ht="33.75" x14ac:dyDescent="0.25">
      <c r="A51" s="11">
        <v>39083</v>
      </c>
      <c r="B51" s="10">
        <v>2958465</v>
      </c>
      <c r="C51" s="1" t="s">
        <v>95</v>
      </c>
      <c r="D51" s="1" t="s">
        <v>8</v>
      </c>
      <c r="E51" s="1" t="s">
        <v>170</v>
      </c>
      <c r="F51" s="1" t="s">
        <v>96</v>
      </c>
      <c r="G51" s="1" t="s">
        <v>97</v>
      </c>
      <c r="H51" s="1" t="s">
        <v>301</v>
      </c>
      <c r="I51" s="1"/>
      <c r="J51" s="1" t="s">
        <v>211</v>
      </c>
      <c r="K51" s="44">
        <v>1</v>
      </c>
    </row>
    <row r="52" spans="1:11" ht="33.75" x14ac:dyDescent="0.25">
      <c r="A52" s="11">
        <v>39448</v>
      </c>
      <c r="B52" s="10">
        <v>2958465</v>
      </c>
      <c r="C52" s="1" t="s">
        <v>98</v>
      </c>
      <c r="D52" s="1" t="s">
        <v>180</v>
      </c>
      <c r="E52" s="1" t="s">
        <v>170</v>
      </c>
      <c r="F52" s="1" t="s">
        <v>99</v>
      </c>
      <c r="G52" s="1" t="s">
        <v>100</v>
      </c>
      <c r="H52" s="1" t="s">
        <v>301</v>
      </c>
      <c r="I52" s="1"/>
      <c r="J52" s="1" t="s">
        <v>212</v>
      </c>
      <c r="K52" s="44">
        <v>1</v>
      </c>
    </row>
    <row r="53" spans="1:11" ht="33.75" x14ac:dyDescent="0.25">
      <c r="A53" s="11">
        <v>39448</v>
      </c>
      <c r="B53" s="10">
        <v>2958465</v>
      </c>
      <c r="C53" s="1" t="s">
        <v>101</v>
      </c>
      <c r="D53" s="1" t="s">
        <v>177</v>
      </c>
      <c r="E53" s="1" t="s">
        <v>170</v>
      </c>
      <c r="F53" s="1" t="s">
        <v>102</v>
      </c>
      <c r="G53" s="1" t="s">
        <v>103</v>
      </c>
      <c r="H53" s="1" t="s">
        <v>301</v>
      </c>
      <c r="I53" s="1"/>
      <c r="J53" s="1" t="s">
        <v>213</v>
      </c>
      <c r="K53" s="44">
        <v>1</v>
      </c>
    </row>
    <row r="54" spans="1:11" ht="34.5" thickBot="1" x14ac:dyDescent="0.3">
      <c r="A54" s="12">
        <v>39448</v>
      </c>
      <c r="B54" s="13">
        <v>2958465</v>
      </c>
      <c r="C54" s="14" t="s">
        <v>104</v>
      </c>
      <c r="D54" s="14" t="s">
        <v>12</v>
      </c>
      <c r="E54" s="14" t="s">
        <v>170</v>
      </c>
      <c r="F54" s="14" t="s">
        <v>105</v>
      </c>
      <c r="G54" s="14" t="s">
        <v>106</v>
      </c>
      <c r="H54" s="14" t="s">
        <v>301</v>
      </c>
      <c r="I54" s="14"/>
      <c r="J54" s="14" t="s">
        <v>309</v>
      </c>
      <c r="K54" s="45">
        <v>1</v>
      </c>
    </row>
  </sheetData>
  <autoFilter ref="A1:K54"/>
  <conditionalFormatting sqref="A2:K54">
    <cfRule type="expression" dxfId="69" priority="1" stopIfTrue="1">
      <formula>NOT(ISBLANK(A2))</formula>
    </cfRule>
  </conditionalFormatting>
  <dataValidations count="1">
    <dataValidation allowBlank="1" showInputMessage="1" showErrorMessage="1" promptTitle="BrancheIndicatie" prompt="0=Beide_x000a_1=GGZ_x000a_2=FZ" sqref="K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3"/>
  <sheetViews>
    <sheetView tabSelected="1" topLeftCell="C156" workbookViewId="0">
      <selection activeCell="H170" sqref="H170"/>
    </sheetView>
  </sheetViews>
  <sheetFormatPr defaultColWidth="9.140625" defaultRowHeight="11.25" x14ac:dyDescent="0.25"/>
  <cols>
    <col min="1" max="1" width="26.7109375" style="134" customWidth="1"/>
    <col min="2" max="2" width="16.5703125" style="87" customWidth="1"/>
    <col min="3" max="3" width="16.42578125" style="87" customWidth="1"/>
    <col min="4" max="4" width="6.7109375" style="87" customWidth="1"/>
    <col min="5" max="5" width="21.7109375" style="87" customWidth="1"/>
    <col min="6" max="6" width="12.7109375" style="87" customWidth="1"/>
    <col min="7" max="8" width="40.7109375" style="87" customWidth="1"/>
    <col min="9" max="9" width="25.7109375" style="87" customWidth="1"/>
    <col min="10" max="10" width="60.7109375" style="87" customWidth="1"/>
    <col min="11" max="11" width="40.7109375" style="87" customWidth="1"/>
    <col min="12" max="12" width="15.7109375" style="135" customWidth="1"/>
    <col min="13" max="16384" width="9.140625" style="87"/>
  </cols>
  <sheetData>
    <row r="1" spans="1:12" s="75" customFormat="1" ht="15" customHeight="1" x14ac:dyDescent="0.25">
      <c r="A1" s="76"/>
      <c r="B1" s="77"/>
      <c r="C1" s="78" t="s">
        <v>1052</v>
      </c>
      <c r="D1" s="79"/>
      <c r="E1" s="79"/>
      <c r="F1" s="79"/>
      <c r="G1" s="79"/>
      <c r="H1" s="80"/>
      <c r="I1" s="80"/>
      <c r="J1" s="80"/>
      <c r="K1" s="80"/>
      <c r="L1" s="80"/>
    </row>
    <row r="2" spans="1:12" s="75" customFormat="1" ht="15.75" x14ac:dyDescent="0.25">
      <c r="A2" s="76"/>
      <c r="B2" s="77"/>
      <c r="C2" s="78" t="s">
        <v>1051</v>
      </c>
      <c r="D2" s="81"/>
      <c r="E2" s="81"/>
      <c r="F2" s="81"/>
      <c r="G2" s="81"/>
      <c r="H2" s="80"/>
      <c r="I2" s="80"/>
      <c r="J2" s="80"/>
      <c r="K2" s="80"/>
      <c r="L2" s="80"/>
    </row>
    <row r="3" spans="1:12" s="75" customFormat="1" x14ac:dyDescent="0.25">
      <c r="A3" s="82" t="s">
        <v>1053</v>
      </c>
      <c r="B3" s="83" t="s">
        <v>157</v>
      </c>
      <c r="C3" s="83" t="s">
        <v>158</v>
      </c>
      <c r="D3" s="83" t="s">
        <v>159</v>
      </c>
      <c r="E3" s="83" t="s">
        <v>160</v>
      </c>
      <c r="F3" s="83" t="s">
        <v>161</v>
      </c>
      <c r="G3" s="83" t="s">
        <v>162</v>
      </c>
      <c r="H3" s="83" t="s">
        <v>163</v>
      </c>
      <c r="I3" s="83" t="s">
        <v>164</v>
      </c>
      <c r="J3" s="83" t="s">
        <v>524</v>
      </c>
      <c r="K3" s="83" t="s">
        <v>165</v>
      </c>
      <c r="L3" s="83" t="s">
        <v>166</v>
      </c>
    </row>
    <row r="4" spans="1:12" s="86" customFormat="1" x14ac:dyDescent="0.2">
      <c r="A4" s="84"/>
      <c r="B4" s="21">
        <v>38718</v>
      </c>
      <c r="C4" s="21">
        <v>2958465</v>
      </c>
      <c r="D4" s="22" t="s">
        <v>310</v>
      </c>
      <c r="E4" s="22" t="s">
        <v>71</v>
      </c>
      <c r="F4" s="22" t="s">
        <v>170</v>
      </c>
      <c r="G4" s="22" t="s">
        <v>743</v>
      </c>
      <c r="H4" s="22" t="s">
        <v>744</v>
      </c>
      <c r="I4" s="22" t="s">
        <v>303</v>
      </c>
      <c r="J4" s="22" t="s">
        <v>566</v>
      </c>
      <c r="K4" s="22" t="s">
        <v>368</v>
      </c>
      <c r="L4" s="85">
        <v>1</v>
      </c>
    </row>
    <row r="5" spans="1:12" s="86" customFormat="1" x14ac:dyDescent="0.2">
      <c r="A5" s="76"/>
      <c r="B5" s="21">
        <v>39448</v>
      </c>
      <c r="C5" s="21">
        <v>40178</v>
      </c>
      <c r="D5" s="22" t="s">
        <v>195</v>
      </c>
      <c r="E5" s="22" t="s">
        <v>71</v>
      </c>
      <c r="F5" s="22" t="s">
        <v>170</v>
      </c>
      <c r="G5" s="22" t="s">
        <v>746</v>
      </c>
      <c r="H5" s="22" t="s">
        <v>745</v>
      </c>
      <c r="I5" s="22" t="s">
        <v>303</v>
      </c>
      <c r="J5" s="22" t="s">
        <v>525</v>
      </c>
      <c r="K5" s="22" t="s">
        <v>888</v>
      </c>
      <c r="L5" s="85">
        <v>1</v>
      </c>
    </row>
    <row r="6" spans="1:12" s="86" customFormat="1" x14ac:dyDescent="0.2">
      <c r="A6" s="76"/>
      <c r="B6" s="21">
        <v>40179</v>
      </c>
      <c r="C6" s="21">
        <v>41274</v>
      </c>
      <c r="D6" s="22" t="s">
        <v>195</v>
      </c>
      <c r="E6" s="22" t="s">
        <v>71</v>
      </c>
      <c r="F6" s="22" t="s">
        <v>170</v>
      </c>
      <c r="G6" s="22" t="s">
        <v>746</v>
      </c>
      <c r="H6" s="22" t="s">
        <v>918</v>
      </c>
      <c r="I6" s="22" t="s">
        <v>303</v>
      </c>
      <c r="J6" s="22" t="s">
        <v>526</v>
      </c>
      <c r="K6" s="22" t="s">
        <v>888</v>
      </c>
      <c r="L6" s="85">
        <v>1</v>
      </c>
    </row>
    <row r="7" spans="1:12" x14ac:dyDescent="0.25">
      <c r="A7" s="76"/>
      <c r="B7" s="21">
        <v>41275</v>
      </c>
      <c r="C7" s="21">
        <v>2958465</v>
      </c>
      <c r="D7" s="22" t="s">
        <v>195</v>
      </c>
      <c r="E7" s="22" t="s">
        <v>71</v>
      </c>
      <c r="F7" s="22" t="s">
        <v>170</v>
      </c>
      <c r="G7" s="22" t="s">
        <v>748</v>
      </c>
      <c r="H7" s="22" t="s">
        <v>747</v>
      </c>
      <c r="I7" s="22" t="s">
        <v>303</v>
      </c>
      <c r="J7" s="22" t="s">
        <v>603</v>
      </c>
      <c r="K7" s="22" t="s">
        <v>888</v>
      </c>
      <c r="L7" s="85">
        <v>1</v>
      </c>
    </row>
    <row r="8" spans="1:12" s="86" customFormat="1" x14ac:dyDescent="0.2">
      <c r="A8" s="76"/>
      <c r="B8" s="21">
        <v>38718</v>
      </c>
      <c r="C8" s="21">
        <v>39447</v>
      </c>
      <c r="D8" s="22" t="s">
        <v>196</v>
      </c>
      <c r="E8" s="22" t="s">
        <v>71</v>
      </c>
      <c r="F8" s="22" t="s">
        <v>170</v>
      </c>
      <c r="G8" s="22" t="s">
        <v>749</v>
      </c>
      <c r="H8" s="22" t="s">
        <v>619</v>
      </c>
      <c r="I8" s="22" t="s">
        <v>303</v>
      </c>
      <c r="J8" s="22" t="s">
        <v>437</v>
      </c>
      <c r="K8" s="22" t="s">
        <v>369</v>
      </c>
      <c r="L8" s="85">
        <v>1</v>
      </c>
    </row>
    <row r="9" spans="1:12" s="86" customFormat="1" x14ac:dyDescent="0.2">
      <c r="A9" s="76"/>
      <c r="B9" s="21">
        <v>38718</v>
      </c>
      <c r="C9" s="21">
        <v>39447</v>
      </c>
      <c r="D9" s="22" t="s">
        <v>239</v>
      </c>
      <c r="E9" s="22" t="s">
        <v>71</v>
      </c>
      <c r="F9" s="22" t="s">
        <v>170</v>
      </c>
      <c r="G9" s="22" t="s">
        <v>750</v>
      </c>
      <c r="H9" s="22" t="s">
        <v>751</v>
      </c>
      <c r="I9" s="22" t="s">
        <v>303</v>
      </c>
      <c r="J9" s="22" t="s">
        <v>527</v>
      </c>
      <c r="K9" s="22" t="s">
        <v>371</v>
      </c>
      <c r="L9" s="85">
        <v>1</v>
      </c>
    </row>
    <row r="10" spans="1:12" s="86" customFormat="1" x14ac:dyDescent="0.2">
      <c r="A10" s="76"/>
      <c r="B10" s="21">
        <v>38718</v>
      </c>
      <c r="C10" s="21">
        <v>39447</v>
      </c>
      <c r="D10" s="22" t="s">
        <v>240</v>
      </c>
      <c r="E10" s="22" t="s">
        <v>71</v>
      </c>
      <c r="F10" s="22" t="s">
        <v>170</v>
      </c>
      <c r="G10" s="22" t="s">
        <v>752</v>
      </c>
      <c r="H10" s="22" t="s">
        <v>753</v>
      </c>
      <c r="I10" s="22" t="s">
        <v>303</v>
      </c>
      <c r="J10" s="22" t="s">
        <v>528</v>
      </c>
      <c r="K10" s="22" t="s">
        <v>371</v>
      </c>
      <c r="L10" s="85">
        <v>1</v>
      </c>
    </row>
    <row r="11" spans="1:12" s="86" customFormat="1" x14ac:dyDescent="0.2">
      <c r="A11" s="76"/>
      <c r="B11" s="21">
        <v>39448</v>
      </c>
      <c r="C11" s="21">
        <v>40908</v>
      </c>
      <c r="D11" s="22" t="s">
        <v>240</v>
      </c>
      <c r="E11" s="22" t="s">
        <v>71</v>
      </c>
      <c r="F11" s="22" t="s">
        <v>170</v>
      </c>
      <c r="G11" s="22" t="s">
        <v>754</v>
      </c>
      <c r="H11" s="22" t="s">
        <v>753</v>
      </c>
      <c r="I11" s="22" t="s">
        <v>303</v>
      </c>
      <c r="J11" s="22" t="s">
        <v>528</v>
      </c>
      <c r="K11" s="22" t="s">
        <v>371</v>
      </c>
      <c r="L11" s="85">
        <v>1</v>
      </c>
    </row>
    <row r="12" spans="1:12" s="86" customFormat="1" x14ac:dyDescent="0.2">
      <c r="A12" s="76"/>
      <c r="B12" s="21">
        <v>40909</v>
      </c>
      <c r="C12" s="21">
        <v>2958465</v>
      </c>
      <c r="D12" s="22" t="s">
        <v>240</v>
      </c>
      <c r="E12" s="22" t="s">
        <v>71</v>
      </c>
      <c r="F12" s="22" t="s">
        <v>170</v>
      </c>
      <c r="G12" s="22" t="s">
        <v>754</v>
      </c>
      <c r="H12" s="22" t="s">
        <v>753</v>
      </c>
      <c r="I12" s="22" t="s">
        <v>303</v>
      </c>
      <c r="J12" s="22" t="s">
        <v>529</v>
      </c>
      <c r="K12" s="22" t="s">
        <v>371</v>
      </c>
      <c r="L12" s="85">
        <v>1</v>
      </c>
    </row>
    <row r="13" spans="1:12" s="88" customFormat="1" x14ac:dyDescent="0.2">
      <c r="A13" s="76" t="s">
        <v>1068</v>
      </c>
      <c r="B13" s="21">
        <v>38718</v>
      </c>
      <c r="C13" s="21">
        <v>42735</v>
      </c>
      <c r="D13" s="22" t="s">
        <v>241</v>
      </c>
      <c r="E13" s="22" t="s">
        <v>71</v>
      </c>
      <c r="F13" s="22" t="s">
        <v>170</v>
      </c>
      <c r="G13" s="22" t="s">
        <v>620</v>
      </c>
      <c r="H13" s="22" t="s">
        <v>621</v>
      </c>
      <c r="I13" s="22" t="s">
        <v>303</v>
      </c>
      <c r="J13" s="22" t="s">
        <v>436</v>
      </c>
      <c r="K13" s="22" t="s">
        <v>370</v>
      </c>
      <c r="L13" s="85">
        <v>1</v>
      </c>
    </row>
    <row r="14" spans="1:12" s="86" customFormat="1" x14ac:dyDescent="0.2">
      <c r="A14" s="76"/>
      <c r="B14" s="21">
        <v>38718</v>
      </c>
      <c r="C14" s="21">
        <v>39447</v>
      </c>
      <c r="D14" s="22" t="s">
        <v>242</v>
      </c>
      <c r="E14" s="22" t="s">
        <v>71</v>
      </c>
      <c r="F14" s="22" t="s">
        <v>170</v>
      </c>
      <c r="G14" s="22" t="s">
        <v>755</v>
      </c>
      <c r="H14" s="22" t="s">
        <v>622</v>
      </c>
      <c r="I14" s="22" t="s">
        <v>303</v>
      </c>
      <c r="J14" s="22" t="s">
        <v>586</v>
      </c>
      <c r="K14" s="22" t="s">
        <v>372</v>
      </c>
      <c r="L14" s="85">
        <v>1</v>
      </c>
    </row>
    <row r="15" spans="1:12" s="86" customFormat="1" x14ac:dyDescent="0.2">
      <c r="A15" s="76"/>
      <c r="B15" s="21">
        <v>39448</v>
      </c>
      <c r="C15" s="21">
        <v>40908</v>
      </c>
      <c r="D15" s="22" t="s">
        <v>242</v>
      </c>
      <c r="E15" s="22" t="s">
        <v>71</v>
      </c>
      <c r="F15" s="22" t="s">
        <v>170</v>
      </c>
      <c r="G15" s="22" t="s">
        <v>756</v>
      </c>
      <c r="H15" s="22" t="s">
        <v>623</v>
      </c>
      <c r="I15" s="22" t="s">
        <v>303</v>
      </c>
      <c r="J15" s="22" t="s">
        <v>587</v>
      </c>
      <c r="K15" s="22" t="s">
        <v>372</v>
      </c>
      <c r="L15" s="85">
        <v>1</v>
      </c>
    </row>
    <row r="16" spans="1:12" s="86" customFormat="1" x14ac:dyDescent="0.2">
      <c r="A16" s="76"/>
      <c r="B16" s="21">
        <v>40909</v>
      </c>
      <c r="C16" s="21">
        <v>41274</v>
      </c>
      <c r="D16" s="22" t="s">
        <v>242</v>
      </c>
      <c r="E16" s="22" t="s">
        <v>71</v>
      </c>
      <c r="F16" s="22" t="s">
        <v>170</v>
      </c>
      <c r="G16" s="22" t="s">
        <v>756</v>
      </c>
      <c r="H16" s="22" t="s">
        <v>623</v>
      </c>
      <c r="I16" s="22" t="s">
        <v>303</v>
      </c>
      <c r="J16" s="22" t="s">
        <v>588</v>
      </c>
      <c r="K16" s="22" t="s">
        <v>372</v>
      </c>
      <c r="L16" s="85">
        <v>1</v>
      </c>
    </row>
    <row r="17" spans="1:12" s="86" customFormat="1" x14ac:dyDescent="0.2">
      <c r="A17" s="76"/>
      <c r="B17" s="21">
        <v>38718</v>
      </c>
      <c r="C17" s="21">
        <v>39447</v>
      </c>
      <c r="D17" s="22" t="s">
        <v>243</v>
      </c>
      <c r="E17" s="22" t="s">
        <v>71</v>
      </c>
      <c r="F17" s="22" t="s">
        <v>170</v>
      </c>
      <c r="G17" s="22" t="s">
        <v>757</v>
      </c>
      <c r="H17" s="22" t="s">
        <v>624</v>
      </c>
      <c r="I17" s="22" t="s">
        <v>303</v>
      </c>
      <c r="J17" s="22" t="s">
        <v>580</v>
      </c>
      <c r="K17" s="22" t="s">
        <v>373</v>
      </c>
      <c r="L17" s="85">
        <v>1</v>
      </c>
    </row>
    <row r="18" spans="1:12" s="86" customFormat="1" x14ac:dyDescent="0.2">
      <c r="A18" s="76"/>
      <c r="B18" s="21">
        <v>39448</v>
      </c>
      <c r="C18" s="21">
        <v>40908</v>
      </c>
      <c r="D18" s="22" t="s">
        <v>243</v>
      </c>
      <c r="E18" s="22" t="s">
        <v>71</v>
      </c>
      <c r="F18" s="22" t="s">
        <v>170</v>
      </c>
      <c r="G18" s="22" t="s">
        <v>625</v>
      </c>
      <c r="H18" s="22" t="s">
        <v>626</v>
      </c>
      <c r="I18" s="22" t="s">
        <v>303</v>
      </c>
      <c r="J18" s="22" t="s">
        <v>530</v>
      </c>
      <c r="K18" s="22" t="s">
        <v>372</v>
      </c>
      <c r="L18" s="85">
        <v>1</v>
      </c>
    </row>
    <row r="19" spans="1:12" s="86" customFormat="1" x14ac:dyDescent="0.2">
      <c r="A19" s="76"/>
      <c r="B19" s="21">
        <v>38718</v>
      </c>
      <c r="C19" s="21">
        <v>2958465</v>
      </c>
      <c r="D19" s="22" t="s">
        <v>116</v>
      </c>
      <c r="E19" s="22" t="s">
        <v>12</v>
      </c>
      <c r="F19" s="22" t="s">
        <v>170</v>
      </c>
      <c r="G19" s="22" t="s">
        <v>117</v>
      </c>
      <c r="H19" s="22" t="s">
        <v>741</v>
      </c>
      <c r="I19" s="22" t="s">
        <v>178</v>
      </c>
      <c r="J19" s="22" t="s">
        <v>581</v>
      </c>
      <c r="K19" s="22" t="s">
        <v>375</v>
      </c>
      <c r="L19" s="85">
        <v>1</v>
      </c>
    </row>
    <row r="20" spans="1:12" s="86" customFormat="1" x14ac:dyDescent="0.2">
      <c r="A20" s="76"/>
      <c r="B20" s="21">
        <v>38718</v>
      </c>
      <c r="C20" s="21">
        <v>39082</v>
      </c>
      <c r="D20" s="22" t="s">
        <v>118</v>
      </c>
      <c r="E20" s="22" t="s">
        <v>71</v>
      </c>
      <c r="F20" s="22" t="s">
        <v>170</v>
      </c>
      <c r="G20" s="22" t="s">
        <v>758</v>
      </c>
      <c r="H20" s="22" t="s">
        <v>578</v>
      </c>
      <c r="I20" s="22" t="s">
        <v>303</v>
      </c>
      <c r="J20" s="22"/>
      <c r="K20" s="22" t="s">
        <v>376</v>
      </c>
      <c r="L20" s="85">
        <v>1</v>
      </c>
    </row>
    <row r="21" spans="1:12" s="86" customFormat="1" x14ac:dyDescent="0.2">
      <c r="A21" s="76"/>
      <c r="B21" s="21">
        <v>39083</v>
      </c>
      <c r="C21" s="21">
        <v>39447</v>
      </c>
      <c r="D21" s="22" t="s">
        <v>118</v>
      </c>
      <c r="E21" s="22" t="s">
        <v>71</v>
      </c>
      <c r="F21" s="22" t="s">
        <v>170</v>
      </c>
      <c r="G21" s="22" t="s">
        <v>759</v>
      </c>
      <c r="H21" s="22" t="s">
        <v>742</v>
      </c>
      <c r="I21" s="22" t="s">
        <v>303</v>
      </c>
      <c r="J21" s="22" t="s">
        <v>582</v>
      </c>
      <c r="K21" s="22" t="s">
        <v>377</v>
      </c>
      <c r="L21" s="85">
        <v>1</v>
      </c>
    </row>
    <row r="22" spans="1:12" s="86" customFormat="1" x14ac:dyDescent="0.2">
      <c r="A22" s="76"/>
      <c r="B22" s="21">
        <v>39448</v>
      </c>
      <c r="C22" s="21">
        <v>2958465</v>
      </c>
      <c r="D22" s="22" t="s">
        <v>118</v>
      </c>
      <c r="E22" s="22" t="s">
        <v>71</v>
      </c>
      <c r="F22" s="22" t="s">
        <v>170</v>
      </c>
      <c r="G22" s="22" t="s">
        <v>532</v>
      </c>
      <c r="H22" s="22" t="s">
        <v>760</v>
      </c>
      <c r="I22" s="22" t="s">
        <v>303</v>
      </c>
      <c r="J22" s="22" t="s">
        <v>531</v>
      </c>
      <c r="K22" s="22" t="s">
        <v>377</v>
      </c>
      <c r="L22" s="85">
        <v>1</v>
      </c>
    </row>
    <row r="23" spans="1:12" s="86" customFormat="1" x14ac:dyDescent="0.2">
      <c r="A23" s="76"/>
      <c r="B23" s="21">
        <v>38718</v>
      </c>
      <c r="C23" s="21">
        <v>2958465</v>
      </c>
      <c r="D23" s="22" t="s">
        <v>326</v>
      </c>
      <c r="E23" s="22" t="s">
        <v>71</v>
      </c>
      <c r="F23" s="22" t="s">
        <v>170</v>
      </c>
      <c r="G23" s="22" t="s">
        <v>761</v>
      </c>
      <c r="H23" s="22" t="s">
        <v>533</v>
      </c>
      <c r="I23" s="22" t="s">
        <v>303</v>
      </c>
      <c r="J23" s="22"/>
      <c r="K23" s="22" t="s">
        <v>378</v>
      </c>
      <c r="L23" s="85">
        <v>1</v>
      </c>
    </row>
    <row r="24" spans="1:12" s="86" customFormat="1" x14ac:dyDescent="0.2">
      <c r="A24" s="76"/>
      <c r="B24" s="21">
        <v>38718</v>
      </c>
      <c r="C24" s="21">
        <v>2958465</v>
      </c>
      <c r="D24" s="22" t="s">
        <v>327</v>
      </c>
      <c r="E24" s="22" t="s">
        <v>71</v>
      </c>
      <c r="F24" s="22" t="s">
        <v>170</v>
      </c>
      <c r="G24" s="22" t="s">
        <v>762</v>
      </c>
      <c r="H24" s="22" t="s">
        <v>534</v>
      </c>
      <c r="I24" s="22" t="s">
        <v>303</v>
      </c>
      <c r="J24" s="22"/>
      <c r="K24" s="22" t="s">
        <v>379</v>
      </c>
      <c r="L24" s="85">
        <v>1</v>
      </c>
    </row>
    <row r="25" spans="1:12" s="88" customFormat="1" x14ac:dyDescent="0.2">
      <c r="A25" s="76"/>
      <c r="B25" s="21">
        <v>38718</v>
      </c>
      <c r="C25" s="21">
        <v>2958465</v>
      </c>
      <c r="D25" s="22" t="s">
        <v>328</v>
      </c>
      <c r="E25" s="22" t="s">
        <v>71</v>
      </c>
      <c r="F25" s="22" t="s">
        <v>170</v>
      </c>
      <c r="G25" s="22" t="s">
        <v>763</v>
      </c>
      <c r="H25" s="22" t="s">
        <v>764</v>
      </c>
      <c r="I25" s="22" t="s">
        <v>303</v>
      </c>
      <c r="J25" s="22" t="s">
        <v>582</v>
      </c>
      <c r="K25" s="22" t="s">
        <v>380</v>
      </c>
      <c r="L25" s="85">
        <v>1</v>
      </c>
    </row>
    <row r="26" spans="1:12" s="86" customFormat="1" x14ac:dyDescent="0.2">
      <c r="A26" s="76"/>
      <c r="B26" s="21">
        <v>38718</v>
      </c>
      <c r="C26" s="21">
        <v>39082</v>
      </c>
      <c r="D26" s="22" t="s">
        <v>329</v>
      </c>
      <c r="E26" s="22" t="s">
        <v>71</v>
      </c>
      <c r="F26" s="22" t="s">
        <v>170</v>
      </c>
      <c r="G26" s="22" t="s">
        <v>330</v>
      </c>
      <c r="H26" s="22" t="s">
        <v>765</v>
      </c>
      <c r="I26" s="22" t="s">
        <v>303</v>
      </c>
      <c r="J26" s="22"/>
      <c r="K26" s="22" t="s">
        <v>381</v>
      </c>
      <c r="L26" s="85">
        <v>1</v>
      </c>
    </row>
    <row r="27" spans="1:12" s="86" customFormat="1" x14ac:dyDescent="0.2">
      <c r="A27" s="76"/>
      <c r="B27" s="21">
        <v>39083</v>
      </c>
      <c r="C27" s="21">
        <v>2958465</v>
      </c>
      <c r="D27" s="22" t="s">
        <v>329</v>
      </c>
      <c r="E27" s="22" t="s">
        <v>71</v>
      </c>
      <c r="F27" s="22" t="s">
        <v>170</v>
      </c>
      <c r="G27" s="22" t="s">
        <v>331</v>
      </c>
      <c r="H27" s="22" t="s">
        <v>766</v>
      </c>
      <c r="I27" s="22" t="s">
        <v>303</v>
      </c>
      <c r="J27" s="22"/>
      <c r="K27" s="22" t="s">
        <v>382</v>
      </c>
      <c r="L27" s="85">
        <v>1</v>
      </c>
    </row>
    <row r="28" spans="1:12" s="86" customFormat="1" x14ac:dyDescent="0.2">
      <c r="A28" s="76"/>
      <c r="B28" s="21">
        <v>38718</v>
      </c>
      <c r="C28" s="21">
        <v>39082</v>
      </c>
      <c r="D28" s="22" t="s">
        <v>332</v>
      </c>
      <c r="E28" s="22" t="s">
        <v>71</v>
      </c>
      <c r="F28" s="22" t="s">
        <v>170</v>
      </c>
      <c r="G28" s="22" t="s">
        <v>767</v>
      </c>
      <c r="H28" s="22" t="s">
        <v>768</v>
      </c>
      <c r="I28" s="22" t="s">
        <v>303</v>
      </c>
      <c r="J28" s="22" t="s">
        <v>546</v>
      </c>
      <c r="K28" s="22" t="s">
        <v>383</v>
      </c>
      <c r="L28" s="85">
        <v>1</v>
      </c>
    </row>
    <row r="29" spans="1:12" s="86" customFormat="1" x14ac:dyDescent="0.2">
      <c r="A29" s="76"/>
      <c r="B29" s="21">
        <v>39083</v>
      </c>
      <c r="C29" s="21">
        <v>41639</v>
      </c>
      <c r="D29" s="22" t="s">
        <v>332</v>
      </c>
      <c r="E29" s="22" t="s">
        <v>71</v>
      </c>
      <c r="F29" s="22" t="s">
        <v>170</v>
      </c>
      <c r="G29" s="22" t="s">
        <v>333</v>
      </c>
      <c r="H29" s="22" t="s">
        <v>769</v>
      </c>
      <c r="I29" s="22" t="s">
        <v>303</v>
      </c>
      <c r="J29" s="22" t="s">
        <v>546</v>
      </c>
      <c r="K29" s="22" t="s">
        <v>384</v>
      </c>
      <c r="L29" s="85">
        <v>1</v>
      </c>
    </row>
    <row r="30" spans="1:12" s="90" customFormat="1" ht="15" x14ac:dyDescent="0.25">
      <c r="A30" s="89"/>
      <c r="B30" s="21">
        <v>41640</v>
      </c>
      <c r="C30" s="21">
        <v>42004</v>
      </c>
      <c r="D30" s="22" t="s">
        <v>332</v>
      </c>
      <c r="E30" s="22" t="s">
        <v>71</v>
      </c>
      <c r="F30" s="22" t="s">
        <v>170</v>
      </c>
      <c r="G30" s="22" t="s">
        <v>333</v>
      </c>
      <c r="H30" s="22" t="s">
        <v>942</v>
      </c>
      <c r="I30" s="22" t="s">
        <v>303</v>
      </c>
      <c r="J30" s="22" t="s">
        <v>943</v>
      </c>
      <c r="K30" s="22" t="s">
        <v>384</v>
      </c>
      <c r="L30" s="85">
        <v>1</v>
      </c>
    </row>
    <row r="31" spans="1:12" s="90" customFormat="1" ht="15" hidden="1" x14ac:dyDescent="0.25">
      <c r="A31" s="76"/>
      <c r="B31" s="21">
        <v>42005</v>
      </c>
      <c r="C31" s="21">
        <v>42735</v>
      </c>
      <c r="D31" s="22" t="s">
        <v>332</v>
      </c>
      <c r="E31" s="22" t="s">
        <v>71</v>
      </c>
      <c r="F31" s="22" t="s">
        <v>170</v>
      </c>
      <c r="G31" s="22" t="s">
        <v>333</v>
      </c>
      <c r="H31" s="22" t="s">
        <v>769</v>
      </c>
      <c r="I31" s="22" t="s">
        <v>303</v>
      </c>
      <c r="J31" s="22" t="s">
        <v>941</v>
      </c>
      <c r="K31" s="22" t="s">
        <v>384</v>
      </c>
      <c r="L31" s="85">
        <v>1</v>
      </c>
    </row>
    <row r="32" spans="1:12" s="137" customFormat="1" ht="236.25" x14ac:dyDescent="0.25">
      <c r="A32" s="68"/>
      <c r="B32" s="55">
        <v>42736</v>
      </c>
      <c r="C32" s="55">
        <v>2958465</v>
      </c>
      <c r="D32" s="56" t="s">
        <v>332</v>
      </c>
      <c r="E32" s="56" t="s">
        <v>71</v>
      </c>
      <c r="F32" s="56" t="s">
        <v>170</v>
      </c>
      <c r="G32" s="56" t="s">
        <v>333</v>
      </c>
      <c r="H32" s="57" t="s">
        <v>1094</v>
      </c>
      <c r="I32" s="56" t="s">
        <v>303</v>
      </c>
      <c r="J32" s="57" t="s">
        <v>1076</v>
      </c>
      <c r="K32" s="57" t="s">
        <v>384</v>
      </c>
      <c r="L32" s="60">
        <v>1</v>
      </c>
    </row>
    <row r="33" spans="1:12" s="86" customFormat="1" x14ac:dyDescent="0.2">
      <c r="A33" s="76"/>
      <c r="B33" s="21">
        <v>38718</v>
      </c>
      <c r="C33" s="21">
        <v>39082</v>
      </c>
      <c r="D33" s="22" t="s">
        <v>334</v>
      </c>
      <c r="E33" s="22" t="s">
        <v>71</v>
      </c>
      <c r="F33" s="22" t="s">
        <v>170</v>
      </c>
      <c r="G33" s="22" t="s">
        <v>604</v>
      </c>
      <c r="H33" s="22" t="s">
        <v>770</v>
      </c>
      <c r="I33" s="22" t="s">
        <v>303</v>
      </c>
      <c r="J33" s="22"/>
      <c r="K33" s="22" t="s">
        <v>386</v>
      </c>
      <c r="L33" s="85">
        <v>1</v>
      </c>
    </row>
    <row r="34" spans="1:12" s="88" customFormat="1" x14ac:dyDescent="0.2">
      <c r="A34" s="76"/>
      <c r="B34" s="21">
        <v>38718</v>
      </c>
      <c r="C34" s="21">
        <v>39082</v>
      </c>
      <c r="D34" s="22" t="s">
        <v>335</v>
      </c>
      <c r="E34" s="22" t="s">
        <v>71</v>
      </c>
      <c r="F34" s="22" t="s">
        <v>170</v>
      </c>
      <c r="G34" s="22" t="s">
        <v>771</v>
      </c>
      <c r="H34" s="22" t="s">
        <v>772</v>
      </c>
      <c r="I34" s="22" t="s">
        <v>303</v>
      </c>
      <c r="J34" s="22" t="s">
        <v>955</v>
      </c>
      <c r="K34" s="22" t="s">
        <v>385</v>
      </c>
      <c r="L34" s="85">
        <v>1</v>
      </c>
    </row>
    <row r="35" spans="1:12" s="86" customFormat="1" x14ac:dyDescent="0.2">
      <c r="A35" s="76"/>
      <c r="B35" s="21">
        <v>39083</v>
      </c>
      <c r="C35" s="21">
        <v>2958465</v>
      </c>
      <c r="D35" s="22" t="s">
        <v>335</v>
      </c>
      <c r="E35" s="22" t="s">
        <v>182</v>
      </c>
      <c r="F35" s="22" t="s">
        <v>170</v>
      </c>
      <c r="G35" s="22" t="s">
        <v>773</v>
      </c>
      <c r="H35" s="22" t="s">
        <v>627</v>
      </c>
      <c r="I35" s="22" t="s">
        <v>336</v>
      </c>
      <c r="J35" s="22" t="s">
        <v>567</v>
      </c>
      <c r="K35" s="22" t="s">
        <v>385</v>
      </c>
      <c r="L35" s="85">
        <v>1</v>
      </c>
    </row>
    <row r="36" spans="1:12" s="86" customFormat="1" x14ac:dyDescent="0.2">
      <c r="A36" s="76"/>
      <c r="B36" s="21">
        <v>38718</v>
      </c>
      <c r="C36" s="21">
        <v>39082</v>
      </c>
      <c r="D36" s="22" t="s">
        <v>337</v>
      </c>
      <c r="E36" s="22" t="s">
        <v>71</v>
      </c>
      <c r="F36" s="22" t="s">
        <v>170</v>
      </c>
      <c r="G36" s="22" t="s">
        <v>338</v>
      </c>
      <c r="H36" s="22" t="s">
        <v>339</v>
      </c>
      <c r="I36" s="22" t="s">
        <v>388</v>
      </c>
      <c r="J36" s="22"/>
      <c r="K36" s="22" t="s">
        <v>387</v>
      </c>
      <c r="L36" s="85">
        <v>1</v>
      </c>
    </row>
    <row r="37" spans="1:12" s="86" customFormat="1" x14ac:dyDescent="0.2">
      <c r="A37" s="76"/>
      <c r="B37" s="21">
        <v>38718</v>
      </c>
      <c r="C37" s="21">
        <v>2958465</v>
      </c>
      <c r="D37" s="22" t="s">
        <v>340</v>
      </c>
      <c r="E37" s="22" t="s">
        <v>180</v>
      </c>
      <c r="F37" s="22" t="s">
        <v>170</v>
      </c>
      <c r="G37" s="22" t="s">
        <v>389</v>
      </c>
      <c r="H37" s="22" t="s">
        <v>774</v>
      </c>
      <c r="I37" s="22" t="s">
        <v>178</v>
      </c>
      <c r="J37" s="22" t="s">
        <v>650</v>
      </c>
      <c r="K37" s="22" t="s">
        <v>390</v>
      </c>
      <c r="L37" s="85">
        <v>1</v>
      </c>
    </row>
    <row r="38" spans="1:12" s="86" customFormat="1" x14ac:dyDescent="0.2">
      <c r="A38" s="76"/>
      <c r="B38" s="21">
        <v>38718</v>
      </c>
      <c r="C38" s="21">
        <v>39082</v>
      </c>
      <c r="D38" s="22" t="s">
        <v>341</v>
      </c>
      <c r="E38" s="22" t="s">
        <v>71</v>
      </c>
      <c r="F38" s="22" t="s">
        <v>170</v>
      </c>
      <c r="G38" s="22" t="s">
        <v>775</v>
      </c>
      <c r="H38" s="22" t="s">
        <v>535</v>
      </c>
      <c r="I38" s="22" t="s">
        <v>303</v>
      </c>
      <c r="J38" s="22"/>
      <c r="K38" s="22" t="s">
        <v>391</v>
      </c>
      <c r="L38" s="85">
        <v>1</v>
      </c>
    </row>
    <row r="39" spans="1:12" s="86" customFormat="1" x14ac:dyDescent="0.2">
      <c r="A39" s="76"/>
      <c r="B39" s="21">
        <v>39083</v>
      </c>
      <c r="C39" s="21">
        <v>2958465</v>
      </c>
      <c r="D39" s="22" t="s">
        <v>154</v>
      </c>
      <c r="E39" s="22" t="s">
        <v>71</v>
      </c>
      <c r="F39" s="22" t="s">
        <v>170</v>
      </c>
      <c r="G39" s="22" t="s">
        <v>776</v>
      </c>
      <c r="H39" s="22" t="s">
        <v>536</v>
      </c>
      <c r="I39" s="22" t="s">
        <v>303</v>
      </c>
      <c r="J39" s="22"/>
      <c r="K39" s="22" t="s">
        <v>392</v>
      </c>
      <c r="L39" s="85">
        <v>1</v>
      </c>
    </row>
    <row r="40" spans="1:12" s="86" customFormat="1" x14ac:dyDescent="0.2">
      <c r="A40" s="76"/>
      <c r="B40" s="21">
        <v>39083</v>
      </c>
      <c r="C40" s="21">
        <v>2958465</v>
      </c>
      <c r="D40" s="22" t="s">
        <v>344</v>
      </c>
      <c r="E40" s="22" t="s">
        <v>182</v>
      </c>
      <c r="F40" s="22" t="s">
        <v>170</v>
      </c>
      <c r="G40" s="22" t="s">
        <v>777</v>
      </c>
      <c r="H40" s="22" t="s">
        <v>537</v>
      </c>
      <c r="I40" s="22" t="s">
        <v>336</v>
      </c>
      <c r="J40" s="22" t="s">
        <v>538</v>
      </c>
      <c r="K40" s="22" t="s">
        <v>393</v>
      </c>
      <c r="L40" s="85">
        <v>1</v>
      </c>
    </row>
    <row r="41" spans="1:12" s="86" customFormat="1" x14ac:dyDescent="0.2">
      <c r="A41" s="76"/>
      <c r="B41" s="21">
        <v>38718</v>
      </c>
      <c r="C41" s="21">
        <v>2958465</v>
      </c>
      <c r="D41" s="22" t="s">
        <v>345</v>
      </c>
      <c r="E41" s="22" t="s">
        <v>177</v>
      </c>
      <c r="F41" s="22" t="s">
        <v>170</v>
      </c>
      <c r="G41" s="22" t="s">
        <v>778</v>
      </c>
      <c r="H41" s="22" t="s">
        <v>539</v>
      </c>
      <c r="I41" s="22" t="s">
        <v>178</v>
      </c>
      <c r="J41" s="22" t="s">
        <v>540</v>
      </c>
      <c r="K41" s="22" t="s">
        <v>394</v>
      </c>
      <c r="L41" s="85">
        <v>1</v>
      </c>
    </row>
    <row r="42" spans="1:12" s="86" customFormat="1" x14ac:dyDescent="0.2">
      <c r="A42" s="76"/>
      <c r="B42" s="21">
        <v>38718</v>
      </c>
      <c r="C42" s="21">
        <v>39082</v>
      </c>
      <c r="D42" s="22" t="s">
        <v>155</v>
      </c>
      <c r="E42" s="22" t="s">
        <v>177</v>
      </c>
      <c r="F42" s="22" t="s">
        <v>170</v>
      </c>
      <c r="G42" s="22" t="s">
        <v>779</v>
      </c>
      <c r="H42" s="22" t="s">
        <v>780</v>
      </c>
      <c r="I42" s="22" t="s">
        <v>178</v>
      </c>
      <c r="J42" s="22" t="s">
        <v>541</v>
      </c>
      <c r="K42" s="22" t="s">
        <v>395</v>
      </c>
      <c r="L42" s="85">
        <v>1</v>
      </c>
    </row>
    <row r="43" spans="1:12" s="86" customFormat="1" x14ac:dyDescent="0.2">
      <c r="A43" s="76"/>
      <c r="B43" s="21">
        <v>39083</v>
      </c>
      <c r="C43" s="21">
        <v>40178</v>
      </c>
      <c r="D43" s="22" t="s">
        <v>155</v>
      </c>
      <c r="E43" s="22" t="s">
        <v>177</v>
      </c>
      <c r="F43" s="22" t="s">
        <v>170</v>
      </c>
      <c r="G43" s="22" t="s">
        <v>781</v>
      </c>
      <c r="H43" s="22" t="s">
        <v>782</v>
      </c>
      <c r="I43" s="22" t="s">
        <v>178</v>
      </c>
      <c r="J43" s="22" t="s">
        <v>542</v>
      </c>
      <c r="K43" s="22" t="s">
        <v>396</v>
      </c>
      <c r="L43" s="85">
        <v>1</v>
      </c>
    </row>
    <row r="44" spans="1:12" s="86" customFormat="1" x14ac:dyDescent="0.2">
      <c r="A44" s="76"/>
      <c r="B44" s="21">
        <v>40179</v>
      </c>
      <c r="C44" s="21">
        <v>2958465</v>
      </c>
      <c r="D44" s="91" t="s">
        <v>155</v>
      </c>
      <c r="E44" s="91" t="s">
        <v>52</v>
      </c>
      <c r="F44" s="91" t="s">
        <v>170</v>
      </c>
      <c r="G44" s="22" t="s">
        <v>779</v>
      </c>
      <c r="H44" s="22" t="s">
        <v>919</v>
      </c>
      <c r="I44" s="22" t="s">
        <v>178</v>
      </c>
      <c r="J44" s="22" t="s">
        <v>542</v>
      </c>
      <c r="K44" s="22" t="s">
        <v>397</v>
      </c>
      <c r="L44" s="85">
        <v>1</v>
      </c>
    </row>
    <row r="45" spans="1:12" s="86" customFormat="1" x14ac:dyDescent="0.2">
      <c r="A45" s="76"/>
      <c r="B45" s="21">
        <v>39083</v>
      </c>
      <c r="C45" s="21">
        <v>2958465</v>
      </c>
      <c r="D45" s="22" t="s">
        <v>156</v>
      </c>
      <c r="E45" s="22" t="s">
        <v>177</v>
      </c>
      <c r="F45" s="22" t="s">
        <v>170</v>
      </c>
      <c r="G45" s="22" t="s">
        <v>783</v>
      </c>
      <c r="H45" s="22" t="s">
        <v>784</v>
      </c>
      <c r="I45" s="22" t="s">
        <v>178</v>
      </c>
      <c r="J45" s="22" t="s">
        <v>543</v>
      </c>
      <c r="K45" s="22" t="s">
        <v>398</v>
      </c>
      <c r="L45" s="85">
        <v>1</v>
      </c>
    </row>
    <row r="46" spans="1:12" s="86" customFormat="1" x14ac:dyDescent="0.2">
      <c r="A46" s="76"/>
      <c r="B46" s="21">
        <v>39083</v>
      </c>
      <c r="C46" s="21">
        <v>2958465</v>
      </c>
      <c r="D46" s="22" t="s">
        <v>314</v>
      </c>
      <c r="E46" s="22" t="s">
        <v>182</v>
      </c>
      <c r="F46" s="22" t="s">
        <v>170</v>
      </c>
      <c r="G46" s="22" t="s">
        <v>953</v>
      </c>
      <c r="H46" s="22" t="s">
        <v>785</v>
      </c>
      <c r="I46" s="22" t="s">
        <v>336</v>
      </c>
      <c r="J46" s="92" t="s">
        <v>954</v>
      </c>
      <c r="K46" s="22" t="s">
        <v>399</v>
      </c>
      <c r="L46" s="85">
        <v>1</v>
      </c>
    </row>
    <row r="47" spans="1:12" s="86" customFormat="1" x14ac:dyDescent="0.2">
      <c r="A47" s="76"/>
      <c r="B47" s="21">
        <v>38718</v>
      </c>
      <c r="C47" s="21">
        <v>39447</v>
      </c>
      <c r="D47" s="22" t="s">
        <v>315</v>
      </c>
      <c r="E47" s="22" t="s">
        <v>182</v>
      </c>
      <c r="F47" s="22" t="s">
        <v>170</v>
      </c>
      <c r="G47" s="22" t="s">
        <v>786</v>
      </c>
      <c r="H47" s="22" t="s">
        <v>787</v>
      </c>
      <c r="I47" s="22" t="s">
        <v>6</v>
      </c>
      <c r="J47" s="22" t="s">
        <v>544</v>
      </c>
      <c r="K47" s="22" t="s">
        <v>400</v>
      </c>
      <c r="L47" s="85">
        <v>1</v>
      </c>
    </row>
    <row r="48" spans="1:12" s="86" customFormat="1" x14ac:dyDescent="0.2">
      <c r="A48" s="76"/>
      <c r="B48" s="21">
        <v>39448</v>
      </c>
      <c r="C48" s="21">
        <v>2958465</v>
      </c>
      <c r="D48" s="22" t="s">
        <v>315</v>
      </c>
      <c r="E48" s="22" t="s">
        <v>182</v>
      </c>
      <c r="F48" s="22" t="s">
        <v>170</v>
      </c>
      <c r="G48" s="22" t="s">
        <v>786</v>
      </c>
      <c r="H48" s="22" t="s">
        <v>990</v>
      </c>
      <c r="I48" s="22" t="s">
        <v>336</v>
      </c>
      <c r="J48" s="22" t="s">
        <v>544</v>
      </c>
      <c r="K48" s="22" t="s">
        <v>400</v>
      </c>
      <c r="L48" s="85">
        <v>1</v>
      </c>
    </row>
    <row r="49" spans="1:12" s="86" customFormat="1" x14ac:dyDescent="0.2">
      <c r="A49" s="76"/>
      <c r="B49" s="21">
        <v>38718</v>
      </c>
      <c r="C49" s="21">
        <v>2958465</v>
      </c>
      <c r="D49" s="91" t="s">
        <v>316</v>
      </c>
      <c r="E49" s="91" t="s">
        <v>182</v>
      </c>
      <c r="F49" s="91" t="s">
        <v>170</v>
      </c>
      <c r="G49" s="22" t="s">
        <v>788</v>
      </c>
      <c r="H49" s="22" t="s">
        <v>545</v>
      </c>
      <c r="I49" s="22" t="s">
        <v>317</v>
      </c>
      <c r="J49" s="22"/>
      <c r="K49" s="22" t="s">
        <v>401</v>
      </c>
      <c r="L49" s="85">
        <v>1</v>
      </c>
    </row>
    <row r="50" spans="1:12" s="86" customFormat="1" x14ac:dyDescent="0.2">
      <c r="A50" s="76" t="s">
        <v>1069</v>
      </c>
      <c r="B50" s="21">
        <v>39083</v>
      </c>
      <c r="C50" s="21">
        <v>41639</v>
      </c>
      <c r="D50" s="22" t="s">
        <v>318</v>
      </c>
      <c r="E50" s="22" t="s">
        <v>182</v>
      </c>
      <c r="F50" s="22" t="s">
        <v>170</v>
      </c>
      <c r="G50" s="22" t="s">
        <v>789</v>
      </c>
      <c r="H50" s="22" t="s">
        <v>790</v>
      </c>
      <c r="I50" s="22" t="s">
        <v>336</v>
      </c>
      <c r="J50" s="22" t="s">
        <v>546</v>
      </c>
      <c r="K50" s="22" t="s">
        <v>402</v>
      </c>
      <c r="L50" s="85">
        <v>1</v>
      </c>
    </row>
    <row r="51" spans="1:12" s="90" customFormat="1" ht="15" x14ac:dyDescent="0.25">
      <c r="A51" s="89"/>
      <c r="B51" s="21">
        <v>41640</v>
      </c>
      <c r="C51" s="21">
        <v>42004</v>
      </c>
      <c r="D51" s="22" t="s">
        <v>318</v>
      </c>
      <c r="E51" s="22" t="s">
        <v>182</v>
      </c>
      <c r="F51" s="22" t="s">
        <v>170</v>
      </c>
      <c r="G51" s="22" t="s">
        <v>789</v>
      </c>
      <c r="H51" s="22" t="s">
        <v>944</v>
      </c>
      <c r="I51" s="22" t="s">
        <v>336</v>
      </c>
      <c r="J51" s="22" t="s">
        <v>945</v>
      </c>
      <c r="K51" s="22" t="s">
        <v>402</v>
      </c>
      <c r="L51" s="85">
        <v>1</v>
      </c>
    </row>
    <row r="52" spans="1:12" s="88" customFormat="1" x14ac:dyDescent="0.2">
      <c r="A52" s="76"/>
      <c r="B52" s="21">
        <v>42005</v>
      </c>
      <c r="C52" s="21">
        <v>42735</v>
      </c>
      <c r="D52" s="22" t="s">
        <v>318</v>
      </c>
      <c r="E52" s="22" t="s">
        <v>182</v>
      </c>
      <c r="F52" s="22" t="s">
        <v>170</v>
      </c>
      <c r="G52" s="22" t="s">
        <v>1070</v>
      </c>
      <c r="H52" s="22" t="s">
        <v>1071</v>
      </c>
      <c r="I52" s="22" t="s">
        <v>336</v>
      </c>
      <c r="J52" s="22" t="s">
        <v>546</v>
      </c>
      <c r="K52" s="22" t="s">
        <v>402</v>
      </c>
      <c r="L52" s="85">
        <v>1</v>
      </c>
    </row>
    <row r="53" spans="1:12" s="139" customFormat="1" ht="191.25" x14ac:dyDescent="0.2">
      <c r="A53" s="68"/>
      <c r="B53" s="55">
        <v>42736</v>
      </c>
      <c r="C53" s="55">
        <v>2958465</v>
      </c>
      <c r="D53" s="56" t="s">
        <v>1077</v>
      </c>
      <c r="E53" s="56" t="s">
        <v>182</v>
      </c>
      <c r="F53" s="56" t="s">
        <v>170</v>
      </c>
      <c r="G53" s="56" t="s">
        <v>1070</v>
      </c>
      <c r="H53" s="56" t="s">
        <v>1095</v>
      </c>
      <c r="I53" s="56" t="s">
        <v>336</v>
      </c>
      <c r="J53" s="56" t="s">
        <v>1096</v>
      </c>
      <c r="K53" s="56" t="s">
        <v>402</v>
      </c>
      <c r="L53" s="61">
        <v>1</v>
      </c>
    </row>
    <row r="54" spans="1:12" s="86" customFormat="1" x14ac:dyDescent="0.2">
      <c r="A54" s="76"/>
      <c r="B54" s="21">
        <v>38718</v>
      </c>
      <c r="C54" s="21">
        <v>41274</v>
      </c>
      <c r="D54" s="22" t="s">
        <v>319</v>
      </c>
      <c r="E54" s="22" t="s">
        <v>182</v>
      </c>
      <c r="F54" s="22" t="s">
        <v>170</v>
      </c>
      <c r="G54" s="22" t="s">
        <v>791</v>
      </c>
      <c r="H54" s="22" t="s">
        <v>320</v>
      </c>
      <c r="I54" s="22" t="s">
        <v>336</v>
      </c>
      <c r="J54" s="22" t="s">
        <v>546</v>
      </c>
      <c r="K54" s="22" t="s">
        <v>403</v>
      </c>
      <c r="L54" s="85">
        <v>1</v>
      </c>
    </row>
    <row r="55" spans="1:12" x14ac:dyDescent="0.25">
      <c r="A55" s="76"/>
      <c r="B55" s="21">
        <v>41275</v>
      </c>
      <c r="C55" s="21">
        <v>42369</v>
      </c>
      <c r="D55" s="22" t="s">
        <v>319</v>
      </c>
      <c r="E55" s="22" t="s">
        <v>182</v>
      </c>
      <c r="F55" s="22" t="s">
        <v>170</v>
      </c>
      <c r="G55" s="93" t="s">
        <v>921</v>
      </c>
      <c r="H55" s="22" t="s">
        <v>922</v>
      </c>
      <c r="I55" s="22" t="s">
        <v>336</v>
      </c>
      <c r="J55" s="22" t="s">
        <v>597</v>
      </c>
      <c r="K55" s="22" t="s">
        <v>403</v>
      </c>
      <c r="L55" s="85">
        <v>1</v>
      </c>
    </row>
    <row r="56" spans="1:12" x14ac:dyDescent="0.25">
      <c r="A56" s="76"/>
      <c r="B56" s="21">
        <v>42370</v>
      </c>
      <c r="C56" s="21">
        <v>2958465</v>
      </c>
      <c r="D56" s="22" t="s">
        <v>319</v>
      </c>
      <c r="E56" s="22" t="s">
        <v>182</v>
      </c>
      <c r="F56" s="22" t="s">
        <v>170</v>
      </c>
      <c r="G56" s="93" t="s">
        <v>979</v>
      </c>
      <c r="H56" s="22" t="s">
        <v>980</v>
      </c>
      <c r="I56" s="22" t="s">
        <v>336</v>
      </c>
      <c r="J56" s="22" t="s">
        <v>597</v>
      </c>
      <c r="K56" s="22" t="s">
        <v>403</v>
      </c>
      <c r="L56" s="85">
        <v>1</v>
      </c>
    </row>
    <row r="57" spans="1:12" s="86" customFormat="1" x14ac:dyDescent="0.2">
      <c r="A57" s="76"/>
      <c r="B57" s="21">
        <v>39083</v>
      </c>
      <c r="C57" s="21">
        <v>2958465</v>
      </c>
      <c r="D57" s="22" t="s">
        <v>321</v>
      </c>
      <c r="E57" s="22" t="s">
        <v>182</v>
      </c>
      <c r="F57" s="22" t="s">
        <v>170</v>
      </c>
      <c r="G57" s="22" t="s">
        <v>792</v>
      </c>
      <c r="H57" s="22" t="s">
        <v>793</v>
      </c>
      <c r="I57" s="22" t="s">
        <v>322</v>
      </c>
      <c r="J57" s="22"/>
      <c r="K57" s="22" t="s">
        <v>404</v>
      </c>
      <c r="L57" s="85">
        <v>1</v>
      </c>
    </row>
    <row r="58" spans="1:12" s="86" customFormat="1" x14ac:dyDescent="0.2">
      <c r="A58" s="76"/>
      <c r="B58" s="21">
        <v>39083</v>
      </c>
      <c r="C58" s="21">
        <v>41274</v>
      </c>
      <c r="D58" s="22" t="s">
        <v>323</v>
      </c>
      <c r="E58" s="22" t="s">
        <v>182</v>
      </c>
      <c r="F58" s="22" t="s">
        <v>170</v>
      </c>
      <c r="G58" s="22" t="s">
        <v>794</v>
      </c>
      <c r="H58" s="22" t="s">
        <v>795</v>
      </c>
      <c r="I58" s="22" t="s">
        <v>336</v>
      </c>
      <c r="J58" s="22"/>
      <c r="K58" s="22" t="s">
        <v>405</v>
      </c>
      <c r="L58" s="85">
        <v>1</v>
      </c>
    </row>
    <row r="59" spans="1:12" x14ac:dyDescent="0.25">
      <c r="A59" s="76"/>
      <c r="B59" s="21">
        <v>41275</v>
      </c>
      <c r="C59" s="21">
        <v>2958465</v>
      </c>
      <c r="D59" s="22" t="s">
        <v>323</v>
      </c>
      <c r="E59" s="22" t="s">
        <v>182</v>
      </c>
      <c r="F59" s="22" t="s">
        <v>170</v>
      </c>
      <c r="G59" s="22" t="s">
        <v>796</v>
      </c>
      <c r="H59" s="22" t="s">
        <v>797</v>
      </c>
      <c r="I59" s="22" t="s">
        <v>336</v>
      </c>
      <c r="J59" s="22" t="s">
        <v>598</v>
      </c>
      <c r="K59" s="22" t="s">
        <v>405</v>
      </c>
      <c r="L59" s="85">
        <v>1</v>
      </c>
    </row>
    <row r="60" spans="1:12" s="86" customFormat="1" x14ac:dyDescent="0.2">
      <c r="A60" s="76"/>
      <c r="B60" s="21">
        <v>40179</v>
      </c>
      <c r="C60" s="21">
        <v>2958465</v>
      </c>
      <c r="D60" s="91" t="s">
        <v>153</v>
      </c>
      <c r="E60" s="91" t="s">
        <v>71</v>
      </c>
      <c r="F60" s="91" t="s">
        <v>170</v>
      </c>
      <c r="G60" s="22" t="s">
        <v>628</v>
      </c>
      <c r="H60" s="91" t="s">
        <v>798</v>
      </c>
      <c r="I60" s="91" t="s">
        <v>303</v>
      </c>
      <c r="J60" s="91" t="s">
        <v>547</v>
      </c>
      <c r="K60" s="91" t="s">
        <v>408</v>
      </c>
      <c r="L60" s="85">
        <v>1</v>
      </c>
    </row>
    <row r="61" spans="1:12" s="86" customFormat="1" x14ac:dyDescent="0.2">
      <c r="A61" s="76"/>
      <c r="B61" s="21">
        <v>38718</v>
      </c>
      <c r="C61" s="21">
        <v>2958465</v>
      </c>
      <c r="D61" s="22" t="s">
        <v>324</v>
      </c>
      <c r="E61" s="22" t="s">
        <v>71</v>
      </c>
      <c r="F61" s="22" t="s">
        <v>167</v>
      </c>
      <c r="G61" s="22" t="s">
        <v>799</v>
      </c>
      <c r="H61" s="22" t="s">
        <v>629</v>
      </c>
      <c r="I61" s="22" t="s">
        <v>303</v>
      </c>
      <c r="J61" s="22" t="s">
        <v>548</v>
      </c>
      <c r="K61" s="22" t="s">
        <v>406</v>
      </c>
      <c r="L61" s="85">
        <v>1</v>
      </c>
    </row>
    <row r="62" spans="1:12" s="86" customFormat="1" x14ac:dyDescent="0.2">
      <c r="A62" s="76"/>
      <c r="B62" s="21">
        <v>38718</v>
      </c>
      <c r="C62" s="21">
        <v>40908</v>
      </c>
      <c r="D62" s="22" t="s">
        <v>325</v>
      </c>
      <c r="E62" s="22" t="s">
        <v>71</v>
      </c>
      <c r="F62" s="22" t="s">
        <v>167</v>
      </c>
      <c r="G62" s="22" t="s">
        <v>800</v>
      </c>
      <c r="H62" s="22" t="s">
        <v>801</v>
      </c>
      <c r="I62" s="22" t="s">
        <v>303</v>
      </c>
      <c r="J62" s="22" t="s">
        <v>549</v>
      </c>
      <c r="K62" s="22" t="s">
        <v>407</v>
      </c>
      <c r="L62" s="85">
        <v>1</v>
      </c>
    </row>
    <row r="63" spans="1:12" s="86" customFormat="1" x14ac:dyDescent="0.2">
      <c r="A63" s="76"/>
      <c r="B63" s="21">
        <v>40909</v>
      </c>
      <c r="C63" s="21">
        <v>42735</v>
      </c>
      <c r="D63" s="22" t="s">
        <v>325</v>
      </c>
      <c r="E63" s="22" t="s">
        <v>71</v>
      </c>
      <c r="F63" s="22" t="s">
        <v>167</v>
      </c>
      <c r="G63" s="22" t="s">
        <v>630</v>
      </c>
      <c r="H63" s="22" t="s">
        <v>631</v>
      </c>
      <c r="I63" s="22" t="s">
        <v>303</v>
      </c>
      <c r="J63" s="22" t="s">
        <v>606</v>
      </c>
      <c r="K63" s="22" t="s">
        <v>407</v>
      </c>
      <c r="L63" s="85">
        <v>1</v>
      </c>
    </row>
    <row r="64" spans="1:12" s="86" customFormat="1" x14ac:dyDescent="0.2">
      <c r="A64" s="76"/>
      <c r="B64" s="21">
        <v>42736</v>
      </c>
      <c r="C64" s="21">
        <v>2958465</v>
      </c>
      <c r="D64" s="22" t="s">
        <v>325</v>
      </c>
      <c r="E64" s="22" t="s">
        <v>71</v>
      </c>
      <c r="F64" s="22" t="s">
        <v>167</v>
      </c>
      <c r="G64" s="22" t="s">
        <v>1002</v>
      </c>
      <c r="H64" s="22" t="s">
        <v>1003</v>
      </c>
      <c r="I64" s="22" t="s">
        <v>303</v>
      </c>
      <c r="J64" s="22" t="s">
        <v>1004</v>
      </c>
      <c r="K64" s="22" t="s">
        <v>407</v>
      </c>
      <c r="L64" s="85">
        <v>1</v>
      </c>
    </row>
    <row r="65" spans="1:12" s="86" customFormat="1" x14ac:dyDescent="0.2">
      <c r="A65" s="76"/>
      <c r="B65" s="21">
        <v>38718</v>
      </c>
      <c r="C65" s="21">
        <v>39447</v>
      </c>
      <c r="D65" s="22" t="s">
        <v>113</v>
      </c>
      <c r="E65" s="22" t="s">
        <v>71</v>
      </c>
      <c r="F65" s="22" t="s">
        <v>167</v>
      </c>
      <c r="G65" s="22" t="s">
        <v>802</v>
      </c>
      <c r="H65" s="22" t="s">
        <v>803</v>
      </c>
      <c r="I65" s="22" t="s">
        <v>303</v>
      </c>
      <c r="J65" s="22" t="s">
        <v>551</v>
      </c>
      <c r="K65" s="22" t="s">
        <v>409</v>
      </c>
      <c r="L65" s="85">
        <v>1</v>
      </c>
    </row>
    <row r="66" spans="1:12" s="86" customFormat="1" x14ac:dyDescent="0.2">
      <c r="A66" s="76"/>
      <c r="B66" s="21">
        <v>39448</v>
      </c>
      <c r="C66" s="21">
        <v>2958465</v>
      </c>
      <c r="D66" s="22" t="s">
        <v>113</v>
      </c>
      <c r="E66" s="22" t="s">
        <v>71</v>
      </c>
      <c r="F66" s="22" t="s">
        <v>167</v>
      </c>
      <c r="G66" s="22" t="s">
        <v>804</v>
      </c>
      <c r="H66" s="22" t="s">
        <v>805</v>
      </c>
      <c r="I66" s="22" t="s">
        <v>303</v>
      </c>
      <c r="J66" s="22" t="s">
        <v>550</v>
      </c>
      <c r="K66" s="22" t="s">
        <v>409</v>
      </c>
      <c r="L66" s="85">
        <v>1</v>
      </c>
    </row>
    <row r="67" spans="1:12" s="86" customFormat="1" x14ac:dyDescent="0.2">
      <c r="A67" s="76"/>
      <c r="B67" s="21">
        <v>38718</v>
      </c>
      <c r="C67" s="21">
        <v>39447</v>
      </c>
      <c r="D67" s="22" t="s">
        <v>114</v>
      </c>
      <c r="E67" s="22" t="s">
        <v>71</v>
      </c>
      <c r="F67" s="22" t="s">
        <v>167</v>
      </c>
      <c r="G67" s="22" t="s">
        <v>806</v>
      </c>
      <c r="H67" s="22" t="s">
        <v>807</v>
      </c>
      <c r="I67" s="22" t="s">
        <v>303</v>
      </c>
      <c r="J67" s="22" t="s">
        <v>552</v>
      </c>
      <c r="K67" s="22" t="s">
        <v>410</v>
      </c>
      <c r="L67" s="85">
        <v>1</v>
      </c>
    </row>
    <row r="68" spans="1:12" s="86" customFormat="1" x14ac:dyDescent="0.2">
      <c r="A68" s="76"/>
      <c r="B68" s="21">
        <v>38718</v>
      </c>
      <c r="C68" s="21">
        <v>39447</v>
      </c>
      <c r="D68" s="22" t="s">
        <v>115</v>
      </c>
      <c r="E68" s="22" t="s">
        <v>71</v>
      </c>
      <c r="F68" s="22" t="s">
        <v>167</v>
      </c>
      <c r="G68" s="22" t="s">
        <v>808</v>
      </c>
      <c r="H68" s="22" t="s">
        <v>632</v>
      </c>
      <c r="I68" s="22" t="s">
        <v>303</v>
      </c>
      <c r="J68" s="22" t="s">
        <v>438</v>
      </c>
      <c r="K68" s="22" t="s">
        <v>411</v>
      </c>
      <c r="L68" s="85">
        <v>1</v>
      </c>
    </row>
    <row r="69" spans="1:12" s="86" customFormat="1" x14ac:dyDescent="0.2">
      <c r="A69" s="76"/>
      <c r="B69" s="21">
        <v>38718</v>
      </c>
      <c r="C69" s="21">
        <v>39447</v>
      </c>
      <c r="D69" s="22" t="s">
        <v>311</v>
      </c>
      <c r="E69" s="22" t="s">
        <v>71</v>
      </c>
      <c r="F69" s="22" t="s">
        <v>167</v>
      </c>
      <c r="G69" s="22" t="s">
        <v>809</v>
      </c>
      <c r="H69" s="22" t="s">
        <v>633</v>
      </c>
      <c r="I69" s="22" t="s">
        <v>303</v>
      </c>
      <c r="J69" s="22" t="s">
        <v>553</v>
      </c>
      <c r="K69" s="22" t="s">
        <v>412</v>
      </c>
      <c r="L69" s="85">
        <v>1</v>
      </c>
    </row>
    <row r="70" spans="1:12" s="86" customFormat="1" x14ac:dyDescent="0.2">
      <c r="A70" s="76"/>
      <c r="B70" s="21">
        <v>38718</v>
      </c>
      <c r="C70" s="21">
        <v>39447</v>
      </c>
      <c r="D70" s="22" t="s">
        <v>312</v>
      </c>
      <c r="E70" s="22" t="s">
        <v>71</v>
      </c>
      <c r="F70" s="22" t="s">
        <v>167</v>
      </c>
      <c r="G70" s="22" t="s">
        <v>810</v>
      </c>
      <c r="H70" s="22" t="s">
        <v>634</v>
      </c>
      <c r="I70" s="22" t="s">
        <v>303</v>
      </c>
      <c r="J70" s="22" t="s">
        <v>554</v>
      </c>
      <c r="K70" s="22" t="s">
        <v>413</v>
      </c>
      <c r="L70" s="85">
        <v>1</v>
      </c>
    </row>
    <row r="71" spans="1:12" s="86" customFormat="1" x14ac:dyDescent="0.2">
      <c r="A71" s="76"/>
      <c r="B71" s="21">
        <v>38718</v>
      </c>
      <c r="C71" s="21">
        <v>39447</v>
      </c>
      <c r="D71" s="22" t="s">
        <v>313</v>
      </c>
      <c r="E71" s="22" t="s">
        <v>71</v>
      </c>
      <c r="F71" s="22" t="s">
        <v>167</v>
      </c>
      <c r="G71" s="22" t="s">
        <v>811</v>
      </c>
      <c r="H71" s="22" t="s">
        <v>812</v>
      </c>
      <c r="I71" s="22" t="s">
        <v>303</v>
      </c>
      <c r="J71" s="22" t="s">
        <v>555</v>
      </c>
      <c r="K71" s="22" t="s">
        <v>414</v>
      </c>
      <c r="L71" s="85">
        <v>1</v>
      </c>
    </row>
    <row r="72" spans="1:12" s="86" customFormat="1" x14ac:dyDescent="0.2">
      <c r="A72" s="76"/>
      <c r="B72" s="21">
        <v>38718</v>
      </c>
      <c r="C72" s="21">
        <v>40908</v>
      </c>
      <c r="D72" s="22" t="s">
        <v>110</v>
      </c>
      <c r="E72" s="22" t="s">
        <v>71</v>
      </c>
      <c r="F72" s="22" t="s">
        <v>167</v>
      </c>
      <c r="G72" s="22" t="s">
        <v>635</v>
      </c>
      <c r="H72" s="22" t="s">
        <v>636</v>
      </c>
      <c r="I72" s="22" t="s">
        <v>303</v>
      </c>
      <c r="J72" s="22" t="s">
        <v>589</v>
      </c>
      <c r="K72" s="22" t="s">
        <v>415</v>
      </c>
      <c r="L72" s="85">
        <v>1</v>
      </c>
    </row>
    <row r="73" spans="1:12" s="86" customFormat="1" x14ac:dyDescent="0.2">
      <c r="A73" s="76"/>
      <c r="B73" s="21">
        <v>40909</v>
      </c>
      <c r="C73" s="21">
        <v>41274</v>
      </c>
      <c r="D73" s="22" t="s">
        <v>110</v>
      </c>
      <c r="E73" s="22" t="s">
        <v>71</v>
      </c>
      <c r="F73" s="22"/>
      <c r="G73" s="22" t="s">
        <v>637</v>
      </c>
      <c r="H73" s="22" t="s">
        <v>638</v>
      </c>
      <c r="I73" s="22" t="s">
        <v>303</v>
      </c>
      <c r="J73" s="22" t="s">
        <v>590</v>
      </c>
      <c r="K73" s="22" t="s">
        <v>415</v>
      </c>
      <c r="L73" s="85">
        <v>1</v>
      </c>
    </row>
    <row r="74" spans="1:12" s="86" customFormat="1" x14ac:dyDescent="0.2">
      <c r="A74" s="76"/>
      <c r="B74" s="21">
        <v>38718</v>
      </c>
      <c r="C74" s="21">
        <v>40178</v>
      </c>
      <c r="D74" s="22" t="s">
        <v>111</v>
      </c>
      <c r="E74" s="22" t="s">
        <v>71</v>
      </c>
      <c r="F74" s="22" t="s">
        <v>167</v>
      </c>
      <c r="G74" s="22" t="s">
        <v>813</v>
      </c>
      <c r="H74" s="22" t="s">
        <v>639</v>
      </c>
      <c r="I74" s="22" t="s">
        <v>303</v>
      </c>
      <c r="J74" s="22" t="s">
        <v>887</v>
      </c>
      <c r="K74" s="22" t="s">
        <v>416</v>
      </c>
      <c r="L74" s="85">
        <v>1</v>
      </c>
    </row>
    <row r="75" spans="1:12" s="86" customFormat="1" x14ac:dyDescent="0.2">
      <c r="A75" s="76"/>
      <c r="B75" s="21">
        <v>38718</v>
      </c>
      <c r="C75" s="21">
        <v>39447</v>
      </c>
      <c r="D75" s="22" t="s">
        <v>198</v>
      </c>
      <c r="E75" s="22" t="s">
        <v>71</v>
      </c>
      <c r="F75" s="22" t="s">
        <v>167</v>
      </c>
      <c r="G75" s="22" t="s">
        <v>814</v>
      </c>
      <c r="H75" s="22" t="s">
        <v>640</v>
      </c>
      <c r="I75" s="22" t="s">
        <v>303</v>
      </c>
      <c r="J75" s="22" t="s">
        <v>608</v>
      </c>
      <c r="K75" s="22" t="s">
        <v>374</v>
      </c>
      <c r="L75" s="85">
        <v>1</v>
      </c>
    </row>
    <row r="76" spans="1:12" s="86" customFormat="1" x14ac:dyDescent="0.2">
      <c r="A76" s="76"/>
      <c r="B76" s="21">
        <v>39448</v>
      </c>
      <c r="C76" s="21">
        <v>40908</v>
      </c>
      <c r="D76" s="22" t="s">
        <v>198</v>
      </c>
      <c r="E76" s="22" t="s">
        <v>71</v>
      </c>
      <c r="F76" s="22" t="s">
        <v>167</v>
      </c>
      <c r="G76" s="22" t="s">
        <v>815</v>
      </c>
      <c r="H76" s="22" t="s">
        <v>641</v>
      </c>
      <c r="I76" s="22" t="s">
        <v>303</v>
      </c>
      <c r="J76" s="22" t="s">
        <v>607</v>
      </c>
      <c r="K76" s="22" t="s">
        <v>374</v>
      </c>
      <c r="L76" s="85">
        <v>1</v>
      </c>
    </row>
    <row r="77" spans="1:12" s="86" customFormat="1" x14ac:dyDescent="0.2">
      <c r="A77" s="76"/>
      <c r="B77" s="21">
        <v>38718</v>
      </c>
      <c r="C77" s="21">
        <v>42735</v>
      </c>
      <c r="D77" s="22" t="s">
        <v>199</v>
      </c>
      <c r="E77" s="22" t="s">
        <v>71</v>
      </c>
      <c r="F77" s="22" t="s">
        <v>167</v>
      </c>
      <c r="G77" s="22" t="s">
        <v>1029</v>
      </c>
      <c r="H77" s="22" t="s">
        <v>1030</v>
      </c>
      <c r="I77" s="22" t="s">
        <v>303</v>
      </c>
      <c r="J77" s="22" t="s">
        <v>568</v>
      </c>
      <c r="K77" s="22" t="s">
        <v>417</v>
      </c>
      <c r="L77" s="85">
        <v>1</v>
      </c>
    </row>
    <row r="78" spans="1:12" s="86" customFormat="1" x14ac:dyDescent="0.2">
      <c r="A78" s="76"/>
      <c r="B78" s="21">
        <v>42736</v>
      </c>
      <c r="C78" s="21">
        <v>2958465</v>
      </c>
      <c r="D78" s="22" t="s">
        <v>199</v>
      </c>
      <c r="E78" s="22" t="s">
        <v>71</v>
      </c>
      <c r="F78" s="22" t="s">
        <v>167</v>
      </c>
      <c r="G78" s="22" t="s">
        <v>1033</v>
      </c>
      <c r="H78" s="22" t="s">
        <v>1028</v>
      </c>
      <c r="I78" s="22" t="s">
        <v>303</v>
      </c>
      <c r="J78" s="22" t="s">
        <v>1034</v>
      </c>
      <c r="K78" s="22" t="s">
        <v>417</v>
      </c>
      <c r="L78" s="85">
        <v>1</v>
      </c>
    </row>
    <row r="79" spans="1:12" s="86" customFormat="1" x14ac:dyDescent="0.2">
      <c r="A79" s="76"/>
      <c r="B79" s="21">
        <v>39448</v>
      </c>
      <c r="C79" s="21">
        <v>40908</v>
      </c>
      <c r="D79" s="22" t="s">
        <v>200</v>
      </c>
      <c r="E79" s="22" t="s">
        <v>71</v>
      </c>
      <c r="F79" s="22" t="s">
        <v>167</v>
      </c>
      <c r="G79" s="22" t="s">
        <v>816</v>
      </c>
      <c r="H79" s="22" t="s">
        <v>642</v>
      </c>
      <c r="I79" s="22" t="s">
        <v>303</v>
      </c>
      <c r="J79" s="22" t="s">
        <v>609</v>
      </c>
      <c r="K79" s="22" t="s">
        <v>418</v>
      </c>
      <c r="L79" s="85">
        <v>1</v>
      </c>
    </row>
    <row r="80" spans="1:12" s="86" customFormat="1" x14ac:dyDescent="0.2">
      <c r="A80" s="76"/>
      <c r="B80" s="21">
        <v>40909</v>
      </c>
      <c r="C80" s="21">
        <v>41639</v>
      </c>
      <c r="D80" s="22" t="s">
        <v>200</v>
      </c>
      <c r="E80" s="22" t="s">
        <v>71</v>
      </c>
      <c r="F80" s="22" t="s">
        <v>167</v>
      </c>
      <c r="G80" s="22" t="s">
        <v>905</v>
      </c>
      <c r="H80" s="22" t="s">
        <v>906</v>
      </c>
      <c r="I80" s="22" t="s">
        <v>303</v>
      </c>
      <c r="J80" s="22" t="s">
        <v>569</v>
      </c>
      <c r="K80" s="22" t="s">
        <v>418</v>
      </c>
      <c r="L80" s="85">
        <v>1</v>
      </c>
    </row>
    <row r="81" spans="1:12" s="86" customFormat="1" x14ac:dyDescent="0.2">
      <c r="A81" s="76"/>
      <c r="B81" s="21">
        <v>39448</v>
      </c>
      <c r="C81" s="21">
        <v>42004</v>
      </c>
      <c r="D81" s="22" t="s">
        <v>201</v>
      </c>
      <c r="E81" s="22" t="s">
        <v>71</v>
      </c>
      <c r="F81" s="22" t="s">
        <v>170</v>
      </c>
      <c r="G81" s="22" t="s">
        <v>643</v>
      </c>
      <c r="H81" s="22" t="s">
        <v>644</v>
      </c>
      <c r="I81" s="22" t="s">
        <v>303</v>
      </c>
      <c r="J81" s="22" t="str">
        <f>J145</f>
        <v xml:space="preserve">Initiele zorgtypen zijn zorgtypen uit codelijst CL_Zorgtype waarvoor de kolom CL_Zorgtype_Code de waarde '1%' bevat.
Vervolg zorgtypen zijn zorgtypen uit codelijst CL_Zorgtype waarvoor de kolom CL_Zorgtype_Code de waarde '2%' bevat.
Initiele zorgtypen zijn zorgtypen uit codelijst CL_Zorgtype waarvoor de kolom CL_Zorgtype_Code de waarde '1%' bevat.
Vervolg zorgtypen zijn zorgtypen uit codelijst CL_Zorgtype waarvoor de kolom CL_Zorgtype_Code de waarde '2%' bevat.
Circuit ‘volwassenen lang’ is een code uit codelijst CL_Circuit waarvoor de kolom CL_Circuit_code de waarde '1' bevat.
Circuit ‘volwassenen kort’ is een code uit codelijst CL_Circuit waarvoor de kolom CL_Circuit_code de waarde '2' bevat.
Circuit ‘ouderen’ is een code uit codelijst CL_Circuit waarvoor de kolom CL_Circuit_code de waarde '3'bevat.
Circuit ‘verslavingszorg’ is een code uit codelijst CL_Circuit waarvoor de kolom CL_Circuit_code de waarde '5' bevat.
Circuit 'forensische volwassenen niet in strafrechtelijk kader’ is een code uit codelijst CL_Circuit waarvoor de kolom CL_Circuit_code de waarde '9' bevat.
Initieel zorgtype 'Jeugdstrafrecht' is een zorgtype uit codelijst CL_Zorgtype waarvoor de kolom CL_Zorgtype_Code de waarde '117' bevat.
Vervolg zorgtype 'Jeugdstrafrecht' is een zorgtype uit codelijst CL_Zorgtype waarvoor de kolom CL_Zorgtype_Code de waarde '212' bevat.
Initieel zorgtype 'Ondertoezichtstelling' is een zorgtype uit codelijst CL_Zorgtype waarvoor de kolom CL_Zorgtype_Code de waarde '115' bevat.
Vervolg zorgtype 'Ondertoezichtstelling' is een zorgtype uit codelijst CL_Zorgtype waarvoor de kolom CL_Zorgtype_Code de waarde '210' bevat.
Vervolg zorgtype 'Voortgezette behandeling jeugd-ggz' is een zorgtype uit codelijst CL_Zorgtype waarvoor de kolom CL_Zorgtype_Code de waarde '216' bevat.
</v>
      </c>
      <c r="K81" s="22" t="s">
        <v>370</v>
      </c>
      <c r="L81" s="85">
        <v>1</v>
      </c>
    </row>
    <row r="82" spans="1:12" s="86" customFormat="1" x14ac:dyDescent="0.2">
      <c r="A82" s="76"/>
      <c r="B82" s="21">
        <v>38718</v>
      </c>
      <c r="C82" s="21">
        <v>39447</v>
      </c>
      <c r="D82" s="22" t="s">
        <v>202</v>
      </c>
      <c r="E82" s="22" t="s">
        <v>71</v>
      </c>
      <c r="F82" s="22" t="s">
        <v>170</v>
      </c>
      <c r="G82" s="22" t="s">
        <v>817</v>
      </c>
      <c r="H82" s="22" t="s">
        <v>818</v>
      </c>
      <c r="I82" s="22" t="s">
        <v>303</v>
      </c>
      <c r="J82" s="22" t="s">
        <v>570</v>
      </c>
      <c r="K82" s="22" t="s">
        <v>434</v>
      </c>
      <c r="L82" s="85">
        <v>1</v>
      </c>
    </row>
    <row r="83" spans="1:12" s="86" customFormat="1" x14ac:dyDescent="0.2">
      <c r="A83" s="76"/>
      <c r="B83" s="21">
        <v>39083</v>
      </c>
      <c r="C83" s="21">
        <v>2958465</v>
      </c>
      <c r="D83" s="22" t="s">
        <v>203</v>
      </c>
      <c r="E83" s="22" t="s">
        <v>175</v>
      </c>
      <c r="F83" s="22" t="s">
        <v>170</v>
      </c>
      <c r="G83" s="22" t="s">
        <v>819</v>
      </c>
      <c r="H83" s="22" t="s">
        <v>579</v>
      </c>
      <c r="I83" s="22" t="s">
        <v>271</v>
      </c>
      <c r="J83" s="22"/>
      <c r="K83" s="22" t="s">
        <v>433</v>
      </c>
      <c r="L83" s="85">
        <v>1</v>
      </c>
    </row>
    <row r="84" spans="1:12" s="86" customFormat="1" x14ac:dyDescent="0.2">
      <c r="A84" s="76"/>
      <c r="B84" s="21">
        <v>38718</v>
      </c>
      <c r="C84" s="21">
        <v>39082</v>
      </c>
      <c r="D84" s="22" t="s">
        <v>204</v>
      </c>
      <c r="E84" s="22" t="s">
        <v>71</v>
      </c>
      <c r="F84" s="22" t="s">
        <v>170</v>
      </c>
      <c r="G84" s="22" t="s">
        <v>820</v>
      </c>
      <c r="H84" s="22" t="s">
        <v>205</v>
      </c>
      <c r="I84" s="22" t="s">
        <v>303</v>
      </c>
      <c r="J84" s="22"/>
      <c r="K84" s="22" t="s">
        <v>112</v>
      </c>
      <c r="L84" s="85">
        <v>1</v>
      </c>
    </row>
    <row r="85" spans="1:12" s="86" customFormat="1" x14ac:dyDescent="0.2">
      <c r="A85" s="76"/>
      <c r="B85" s="21">
        <v>38718</v>
      </c>
      <c r="C85" s="21">
        <v>2958465</v>
      </c>
      <c r="D85" s="22" t="s">
        <v>206</v>
      </c>
      <c r="E85" s="22" t="s">
        <v>175</v>
      </c>
      <c r="F85" s="22" t="s">
        <v>170</v>
      </c>
      <c r="G85" s="22" t="s">
        <v>821</v>
      </c>
      <c r="H85" s="22" t="s">
        <v>822</v>
      </c>
      <c r="I85" s="22" t="s">
        <v>271</v>
      </c>
      <c r="J85" s="22" t="s">
        <v>605</v>
      </c>
      <c r="K85" s="22" t="s">
        <v>432</v>
      </c>
      <c r="L85" s="85">
        <v>1</v>
      </c>
    </row>
    <row r="86" spans="1:12" s="86" customFormat="1" x14ac:dyDescent="0.2">
      <c r="A86" s="76"/>
      <c r="B86" s="21">
        <v>38718</v>
      </c>
      <c r="C86" s="21">
        <v>2958465</v>
      </c>
      <c r="D86" s="22" t="s">
        <v>207</v>
      </c>
      <c r="E86" s="22" t="s">
        <v>175</v>
      </c>
      <c r="F86" s="22" t="s">
        <v>170</v>
      </c>
      <c r="G86" s="22" t="s">
        <v>823</v>
      </c>
      <c r="H86" s="22" t="s">
        <v>824</v>
      </c>
      <c r="I86" s="22" t="s">
        <v>178</v>
      </c>
      <c r="J86" s="92" t="s">
        <v>571</v>
      </c>
      <c r="K86" s="22" t="s">
        <v>431</v>
      </c>
      <c r="L86" s="85">
        <v>1</v>
      </c>
    </row>
    <row r="87" spans="1:12" s="86" customFormat="1" x14ac:dyDescent="0.2">
      <c r="A87" s="76"/>
      <c r="B87" s="21">
        <v>38718</v>
      </c>
      <c r="C87" s="21">
        <v>40543</v>
      </c>
      <c r="D87" s="22" t="s">
        <v>208</v>
      </c>
      <c r="E87" s="22" t="s">
        <v>71</v>
      </c>
      <c r="F87" s="22" t="s">
        <v>170</v>
      </c>
      <c r="G87" s="22" t="s">
        <v>825</v>
      </c>
      <c r="H87" s="22" t="s">
        <v>826</v>
      </c>
      <c r="I87" s="22" t="s">
        <v>303</v>
      </c>
      <c r="J87" s="22" t="s">
        <v>572</v>
      </c>
      <c r="K87" s="22" t="s">
        <v>430</v>
      </c>
      <c r="L87" s="85">
        <v>1</v>
      </c>
    </row>
    <row r="88" spans="1:12" s="86" customFormat="1" x14ac:dyDescent="0.2">
      <c r="A88" s="76"/>
      <c r="B88" s="21">
        <v>40544</v>
      </c>
      <c r="C88" s="21">
        <v>2958465</v>
      </c>
      <c r="D88" s="22" t="s">
        <v>208</v>
      </c>
      <c r="E88" s="22" t="s">
        <v>71</v>
      </c>
      <c r="F88" s="22" t="s">
        <v>170</v>
      </c>
      <c r="G88" s="93" t="s">
        <v>827</v>
      </c>
      <c r="H88" s="93" t="s">
        <v>828</v>
      </c>
      <c r="I88" s="93" t="s">
        <v>303</v>
      </c>
      <c r="J88" s="93" t="s">
        <v>577</v>
      </c>
      <c r="K88" s="93" t="s">
        <v>523</v>
      </c>
      <c r="L88" s="85">
        <v>1</v>
      </c>
    </row>
    <row r="89" spans="1:12" s="86" customFormat="1" x14ac:dyDescent="0.2">
      <c r="A89" s="76"/>
      <c r="B89" s="21">
        <v>38718</v>
      </c>
      <c r="C89" s="21">
        <v>39082</v>
      </c>
      <c r="D89" s="22" t="s">
        <v>209</v>
      </c>
      <c r="E89" s="22" t="s">
        <v>71</v>
      </c>
      <c r="F89" s="22" t="s">
        <v>167</v>
      </c>
      <c r="G89" s="22" t="s">
        <v>829</v>
      </c>
      <c r="H89" s="22" t="s">
        <v>830</v>
      </c>
      <c r="I89" s="22" t="s">
        <v>303</v>
      </c>
      <c r="J89" s="22" t="s">
        <v>573</v>
      </c>
      <c r="K89" s="22" t="s">
        <v>429</v>
      </c>
      <c r="L89" s="85">
        <v>1</v>
      </c>
    </row>
    <row r="90" spans="1:12" s="86" customFormat="1" x14ac:dyDescent="0.2">
      <c r="A90" s="76"/>
      <c r="B90" s="21">
        <v>38718</v>
      </c>
      <c r="C90" s="21">
        <v>39082</v>
      </c>
      <c r="D90" s="22" t="s">
        <v>0</v>
      </c>
      <c r="E90" s="22" t="s">
        <v>71</v>
      </c>
      <c r="F90" s="22" t="s">
        <v>167</v>
      </c>
      <c r="G90" s="22" t="s">
        <v>575</v>
      </c>
      <c r="H90" s="22" t="s">
        <v>439</v>
      </c>
      <c r="I90" s="22" t="s">
        <v>303</v>
      </c>
      <c r="J90" s="22" t="s">
        <v>576</v>
      </c>
      <c r="K90" s="22" t="s">
        <v>428</v>
      </c>
      <c r="L90" s="85">
        <v>1</v>
      </c>
    </row>
    <row r="91" spans="1:12" s="86" customFormat="1" x14ac:dyDescent="0.2">
      <c r="A91" s="76"/>
      <c r="B91" s="21">
        <v>39083</v>
      </c>
      <c r="C91" s="21">
        <v>2958465</v>
      </c>
      <c r="D91" s="22" t="s">
        <v>0</v>
      </c>
      <c r="E91" s="22" t="s">
        <v>71</v>
      </c>
      <c r="F91" s="22" t="s">
        <v>170</v>
      </c>
      <c r="G91" s="22" t="s">
        <v>831</v>
      </c>
      <c r="H91" s="22" t="s">
        <v>435</v>
      </c>
      <c r="I91" s="22" t="s">
        <v>303</v>
      </c>
      <c r="J91" s="22" t="s">
        <v>574</v>
      </c>
      <c r="K91" s="22" t="s">
        <v>428</v>
      </c>
      <c r="L91" s="85">
        <v>1</v>
      </c>
    </row>
    <row r="92" spans="1:12" s="86" customFormat="1" x14ac:dyDescent="0.2">
      <c r="A92" s="76"/>
      <c r="B92" s="21">
        <v>39083</v>
      </c>
      <c r="C92" s="21">
        <v>41274</v>
      </c>
      <c r="D92" s="22" t="s">
        <v>1</v>
      </c>
      <c r="E92" s="22" t="s">
        <v>71</v>
      </c>
      <c r="F92" s="22" t="s">
        <v>167</v>
      </c>
      <c r="G92" s="22" t="s">
        <v>833</v>
      </c>
      <c r="H92" s="22" t="s">
        <v>834</v>
      </c>
      <c r="I92" s="22" t="s">
        <v>303</v>
      </c>
      <c r="J92" s="22" t="s">
        <v>960</v>
      </c>
      <c r="K92" s="22" t="s">
        <v>427</v>
      </c>
      <c r="L92" s="85">
        <v>1</v>
      </c>
    </row>
    <row r="93" spans="1:12" s="86" customFormat="1" x14ac:dyDescent="0.2">
      <c r="A93" s="76"/>
      <c r="B93" s="21">
        <v>41275</v>
      </c>
      <c r="C93" s="21">
        <v>2958465</v>
      </c>
      <c r="D93" s="22" t="s">
        <v>1</v>
      </c>
      <c r="E93" s="22" t="s">
        <v>71</v>
      </c>
      <c r="F93" s="22" t="s">
        <v>167</v>
      </c>
      <c r="G93" s="22" t="s">
        <v>835</v>
      </c>
      <c r="H93" s="22" t="s">
        <v>832</v>
      </c>
      <c r="I93" s="22" t="s">
        <v>303</v>
      </c>
      <c r="J93" s="22" t="s">
        <v>961</v>
      </c>
      <c r="K93" s="22" t="s">
        <v>427</v>
      </c>
      <c r="L93" s="85">
        <v>1</v>
      </c>
    </row>
    <row r="94" spans="1:12" s="86" customFormat="1" x14ac:dyDescent="0.2">
      <c r="A94" s="76"/>
      <c r="B94" s="21">
        <v>39083</v>
      </c>
      <c r="C94" s="21">
        <v>40908</v>
      </c>
      <c r="D94" s="22" t="s">
        <v>2</v>
      </c>
      <c r="E94" s="22" t="s">
        <v>71</v>
      </c>
      <c r="F94" s="22" t="s">
        <v>167</v>
      </c>
      <c r="G94" s="22" t="s">
        <v>836</v>
      </c>
      <c r="H94" s="22" t="s">
        <v>645</v>
      </c>
      <c r="I94" s="22" t="s">
        <v>303</v>
      </c>
      <c r="J94" s="22" t="s">
        <v>440</v>
      </c>
      <c r="K94" s="22" t="s">
        <v>426</v>
      </c>
      <c r="L94" s="85">
        <v>1</v>
      </c>
    </row>
    <row r="95" spans="1:12" s="86" customFormat="1" x14ac:dyDescent="0.2">
      <c r="A95" s="76"/>
      <c r="B95" s="21">
        <v>39083</v>
      </c>
      <c r="C95" s="21">
        <v>40908</v>
      </c>
      <c r="D95" s="22" t="s">
        <v>3</v>
      </c>
      <c r="E95" s="22" t="s">
        <v>71</v>
      </c>
      <c r="F95" s="22" t="s">
        <v>167</v>
      </c>
      <c r="G95" s="22" t="s">
        <v>837</v>
      </c>
      <c r="H95" s="22" t="s">
        <v>646</v>
      </c>
      <c r="I95" s="22" t="s">
        <v>303</v>
      </c>
      <c r="J95" s="22" t="s">
        <v>441</v>
      </c>
      <c r="K95" s="22" t="s">
        <v>424</v>
      </c>
      <c r="L95" s="85">
        <v>1</v>
      </c>
    </row>
    <row r="96" spans="1:12" s="86" customFormat="1" x14ac:dyDescent="0.2">
      <c r="A96" s="76"/>
      <c r="B96" s="21">
        <v>40909</v>
      </c>
      <c r="C96" s="21">
        <v>41274</v>
      </c>
      <c r="D96" s="22" t="s">
        <v>3</v>
      </c>
      <c r="E96" s="22" t="s">
        <v>71</v>
      </c>
      <c r="F96" s="22"/>
      <c r="G96" s="94" t="s">
        <v>647</v>
      </c>
      <c r="H96" s="94" t="s">
        <v>648</v>
      </c>
      <c r="I96" s="22" t="s">
        <v>303</v>
      </c>
      <c r="J96" s="22" t="s">
        <v>442</v>
      </c>
      <c r="K96" s="94" t="s">
        <v>425</v>
      </c>
      <c r="L96" s="85">
        <v>1</v>
      </c>
    </row>
    <row r="97" spans="1:12" s="86" customFormat="1" x14ac:dyDescent="0.2">
      <c r="A97" s="76"/>
      <c r="B97" s="21">
        <v>39083</v>
      </c>
      <c r="C97" s="21">
        <v>39447</v>
      </c>
      <c r="D97" s="22" t="s">
        <v>4</v>
      </c>
      <c r="E97" s="22" t="s">
        <v>71</v>
      </c>
      <c r="F97" s="22" t="s">
        <v>167</v>
      </c>
      <c r="G97" s="22" t="s">
        <v>838</v>
      </c>
      <c r="H97" s="22" t="s">
        <v>839</v>
      </c>
      <c r="I97" s="22" t="s">
        <v>303</v>
      </c>
      <c r="J97" s="22" t="s">
        <v>962</v>
      </c>
      <c r="K97" s="22" t="s">
        <v>889</v>
      </c>
      <c r="L97" s="85">
        <v>1</v>
      </c>
    </row>
    <row r="98" spans="1:12" s="96" customFormat="1" ht="293.25" customHeight="1" x14ac:dyDescent="0.25">
      <c r="A98" s="95"/>
      <c r="B98" s="21">
        <v>39448</v>
      </c>
      <c r="C98" s="21">
        <v>40178</v>
      </c>
      <c r="D98" s="22" t="s">
        <v>4</v>
      </c>
      <c r="E98" s="22" t="s">
        <v>71</v>
      </c>
      <c r="F98" s="22" t="s">
        <v>167</v>
      </c>
      <c r="G98" s="22" t="s">
        <v>841</v>
      </c>
      <c r="H98" s="22" t="s">
        <v>840</v>
      </c>
      <c r="I98" s="22" t="s">
        <v>303</v>
      </c>
      <c r="J98" s="22" t="s">
        <v>963</v>
      </c>
      <c r="K98" s="22" t="s">
        <v>423</v>
      </c>
      <c r="L98" s="91">
        <v>1</v>
      </c>
    </row>
    <row r="99" spans="1:12" s="86" customFormat="1" ht="297.75" customHeight="1" x14ac:dyDescent="0.2">
      <c r="A99" s="76"/>
      <c r="B99" s="21">
        <v>40179</v>
      </c>
      <c r="C99" s="21">
        <v>41274</v>
      </c>
      <c r="D99" s="22" t="s">
        <v>4</v>
      </c>
      <c r="E99" s="22" t="s">
        <v>71</v>
      </c>
      <c r="F99" s="22" t="s">
        <v>167</v>
      </c>
      <c r="G99" s="22" t="s">
        <v>846</v>
      </c>
      <c r="H99" s="22" t="s">
        <v>847</v>
      </c>
      <c r="I99" s="22" t="s">
        <v>303</v>
      </c>
      <c r="J99" s="22" t="s">
        <v>964</v>
      </c>
      <c r="K99" s="22" t="s">
        <v>423</v>
      </c>
      <c r="L99" s="97">
        <v>1</v>
      </c>
    </row>
    <row r="100" spans="1:12" s="101" customFormat="1" ht="301.5" customHeight="1" x14ac:dyDescent="0.25">
      <c r="A100" s="98"/>
      <c r="B100" s="99">
        <v>41275</v>
      </c>
      <c r="C100" s="99">
        <v>2958465</v>
      </c>
      <c r="D100" s="100" t="s">
        <v>4</v>
      </c>
      <c r="E100" s="100" t="s">
        <v>71</v>
      </c>
      <c r="F100" s="100" t="s">
        <v>167</v>
      </c>
      <c r="G100" s="100" t="s">
        <v>841</v>
      </c>
      <c r="H100" s="100" t="s">
        <v>840</v>
      </c>
      <c r="I100" s="100" t="s">
        <v>303</v>
      </c>
      <c r="J100" s="100" t="s">
        <v>965</v>
      </c>
      <c r="K100" s="100" t="s">
        <v>423</v>
      </c>
      <c r="L100" s="100">
        <v>1</v>
      </c>
    </row>
    <row r="101" spans="1:12" s="86" customFormat="1" x14ac:dyDescent="0.2">
      <c r="A101" s="76"/>
      <c r="B101" s="21">
        <v>39083</v>
      </c>
      <c r="C101" s="21">
        <v>39447</v>
      </c>
      <c r="D101" s="22" t="s">
        <v>214</v>
      </c>
      <c r="E101" s="22" t="s">
        <v>71</v>
      </c>
      <c r="F101" s="22" t="s">
        <v>167</v>
      </c>
      <c r="G101" s="22" t="s">
        <v>842</v>
      </c>
      <c r="H101" s="22" t="s">
        <v>843</v>
      </c>
      <c r="I101" s="22" t="s">
        <v>303</v>
      </c>
      <c r="J101" s="22" t="s">
        <v>966</v>
      </c>
      <c r="K101" s="22" t="s">
        <v>422</v>
      </c>
      <c r="L101" s="85">
        <v>1</v>
      </c>
    </row>
    <row r="102" spans="1:12" s="86" customFormat="1" ht="297" customHeight="1" x14ac:dyDescent="0.2">
      <c r="A102" s="76"/>
      <c r="B102" s="21">
        <v>39448</v>
      </c>
      <c r="C102" s="21">
        <v>40178</v>
      </c>
      <c r="D102" s="22" t="s">
        <v>214</v>
      </c>
      <c r="E102" s="22" t="s">
        <v>71</v>
      </c>
      <c r="F102" s="22" t="s">
        <v>167</v>
      </c>
      <c r="G102" s="22" t="s">
        <v>844</v>
      </c>
      <c r="H102" s="22" t="s">
        <v>845</v>
      </c>
      <c r="I102" s="22" t="s">
        <v>303</v>
      </c>
      <c r="J102" s="22" t="s">
        <v>967</v>
      </c>
      <c r="K102" s="22" t="s">
        <v>422</v>
      </c>
      <c r="L102" s="102">
        <v>1</v>
      </c>
    </row>
    <row r="103" spans="1:12" s="86" customFormat="1" ht="297" customHeight="1" x14ac:dyDescent="0.2">
      <c r="A103" s="76"/>
      <c r="B103" s="21">
        <v>40179</v>
      </c>
      <c r="C103" s="21">
        <v>41274</v>
      </c>
      <c r="D103" s="22" t="s">
        <v>214</v>
      </c>
      <c r="E103" s="22" t="s">
        <v>71</v>
      </c>
      <c r="F103" s="22"/>
      <c r="G103" s="22" t="s">
        <v>848</v>
      </c>
      <c r="H103" s="22" t="s">
        <v>849</v>
      </c>
      <c r="I103" s="22" t="s">
        <v>303</v>
      </c>
      <c r="J103" s="22" t="s">
        <v>967</v>
      </c>
      <c r="K103" s="22" t="s">
        <v>422</v>
      </c>
      <c r="L103" s="85">
        <v>1</v>
      </c>
    </row>
    <row r="104" spans="1:12" s="101" customFormat="1" ht="296.25" customHeight="1" x14ac:dyDescent="0.25">
      <c r="A104" s="98"/>
      <c r="B104" s="99">
        <v>41275</v>
      </c>
      <c r="C104" s="99">
        <v>2958465</v>
      </c>
      <c r="D104" s="100" t="s">
        <v>214</v>
      </c>
      <c r="E104" s="100" t="s">
        <v>71</v>
      </c>
      <c r="F104" s="100" t="s">
        <v>167</v>
      </c>
      <c r="G104" s="100" t="s">
        <v>848</v>
      </c>
      <c r="H104" s="100" t="s">
        <v>849</v>
      </c>
      <c r="I104" s="100" t="s">
        <v>303</v>
      </c>
      <c r="J104" s="100" t="s">
        <v>968</v>
      </c>
      <c r="K104" s="100" t="s">
        <v>422</v>
      </c>
      <c r="L104" s="100">
        <v>1</v>
      </c>
    </row>
    <row r="105" spans="1:12" s="86" customFormat="1" x14ac:dyDescent="0.2">
      <c r="A105" s="76"/>
      <c r="B105" s="21">
        <v>39448</v>
      </c>
      <c r="C105" s="21">
        <v>2958465</v>
      </c>
      <c r="D105" s="22" t="s">
        <v>215</v>
      </c>
      <c r="E105" s="22" t="s">
        <v>71</v>
      </c>
      <c r="F105" s="22" t="s">
        <v>170</v>
      </c>
      <c r="G105" s="22" t="s">
        <v>850</v>
      </c>
      <c r="H105" s="22" t="s">
        <v>851</v>
      </c>
      <c r="I105" s="22" t="s">
        <v>303</v>
      </c>
      <c r="J105" s="22" t="s">
        <v>564</v>
      </c>
      <c r="K105" s="22" t="s">
        <v>421</v>
      </c>
      <c r="L105" s="85">
        <v>1</v>
      </c>
    </row>
    <row r="106" spans="1:12" s="86" customFormat="1" x14ac:dyDescent="0.2">
      <c r="A106" s="76"/>
      <c r="B106" s="21">
        <v>39083</v>
      </c>
      <c r="C106" s="21">
        <v>42735</v>
      </c>
      <c r="D106" s="22" t="s">
        <v>216</v>
      </c>
      <c r="E106" s="22" t="s">
        <v>71</v>
      </c>
      <c r="F106" s="22" t="s">
        <v>170</v>
      </c>
      <c r="G106" s="22" t="s">
        <v>1035</v>
      </c>
      <c r="H106" s="22" t="s">
        <v>1036</v>
      </c>
      <c r="I106" s="22" t="s">
        <v>303</v>
      </c>
      <c r="J106" s="22"/>
      <c r="K106" s="22" t="s">
        <v>167</v>
      </c>
      <c r="L106" s="85">
        <v>1</v>
      </c>
    </row>
    <row r="107" spans="1:12" s="86" customFormat="1" x14ac:dyDescent="0.2">
      <c r="A107" s="76"/>
      <c r="B107" s="21">
        <v>42736</v>
      </c>
      <c r="C107" s="21">
        <v>2958465</v>
      </c>
      <c r="D107" s="22" t="s">
        <v>216</v>
      </c>
      <c r="E107" s="22" t="s">
        <v>71</v>
      </c>
      <c r="F107" s="22" t="s">
        <v>170</v>
      </c>
      <c r="G107" s="22" t="s">
        <v>1044</v>
      </c>
      <c r="H107" s="22" t="s">
        <v>1045</v>
      </c>
      <c r="I107" s="22" t="s">
        <v>303</v>
      </c>
      <c r="J107" s="22"/>
      <c r="K107" s="22" t="s">
        <v>167</v>
      </c>
      <c r="L107" s="85">
        <v>1</v>
      </c>
    </row>
    <row r="108" spans="1:12" s="86" customFormat="1" x14ac:dyDescent="0.2">
      <c r="A108" s="76"/>
      <c r="B108" s="21">
        <v>40909</v>
      </c>
      <c r="C108" s="21">
        <v>41639</v>
      </c>
      <c r="D108" s="22" t="s">
        <v>362</v>
      </c>
      <c r="E108" s="22" t="s">
        <v>71</v>
      </c>
      <c r="F108" s="22" t="s">
        <v>170</v>
      </c>
      <c r="G108" s="94" t="s">
        <v>852</v>
      </c>
      <c r="H108" s="94" t="s">
        <v>853</v>
      </c>
      <c r="I108" s="22" t="s">
        <v>303</v>
      </c>
      <c r="J108" s="22" t="s">
        <v>563</v>
      </c>
      <c r="K108" s="94" t="s">
        <v>365</v>
      </c>
      <c r="L108" s="85">
        <v>1</v>
      </c>
    </row>
    <row r="109" spans="1:12" s="86" customFormat="1" x14ac:dyDescent="0.2">
      <c r="A109" s="76"/>
      <c r="B109" s="21">
        <v>40909</v>
      </c>
      <c r="C109" s="21">
        <v>41639</v>
      </c>
      <c r="D109" s="22" t="s">
        <v>364</v>
      </c>
      <c r="E109" s="22" t="s">
        <v>71</v>
      </c>
      <c r="F109" s="22" t="s">
        <v>170</v>
      </c>
      <c r="G109" s="94" t="s">
        <v>890</v>
      </c>
      <c r="H109" s="94" t="s">
        <v>891</v>
      </c>
      <c r="I109" s="22" t="s">
        <v>303</v>
      </c>
      <c r="J109" s="22" t="s">
        <v>562</v>
      </c>
      <c r="K109" s="94" t="s">
        <v>363</v>
      </c>
      <c r="L109" s="85">
        <v>1</v>
      </c>
    </row>
    <row r="110" spans="1:12" s="86" customFormat="1" x14ac:dyDescent="0.2">
      <c r="A110" s="82"/>
      <c r="B110" s="21">
        <v>40909</v>
      </c>
      <c r="C110" s="21">
        <v>2958465</v>
      </c>
      <c r="D110" s="22" t="s">
        <v>366</v>
      </c>
      <c r="E110" s="22" t="s">
        <v>71</v>
      </c>
      <c r="F110" s="22" t="s">
        <v>170</v>
      </c>
      <c r="G110" s="93" t="s">
        <v>854</v>
      </c>
      <c r="H110" s="93" t="s">
        <v>855</v>
      </c>
      <c r="I110" s="22" t="s">
        <v>303</v>
      </c>
      <c r="J110" s="22" t="s">
        <v>561</v>
      </c>
      <c r="K110" s="93" t="s">
        <v>367</v>
      </c>
      <c r="L110" s="85">
        <v>1</v>
      </c>
    </row>
    <row r="111" spans="1:12" s="4" customFormat="1" x14ac:dyDescent="0.25">
      <c r="A111" s="76"/>
      <c r="B111" s="21">
        <v>41275</v>
      </c>
      <c r="C111" s="21">
        <v>2958465</v>
      </c>
      <c r="D111" s="22" t="s">
        <v>510</v>
      </c>
      <c r="E111" s="22" t="s">
        <v>71</v>
      </c>
      <c r="F111" s="22" t="s">
        <v>170</v>
      </c>
      <c r="G111" s="103" t="s">
        <v>856</v>
      </c>
      <c r="H111" s="103" t="s">
        <v>694</v>
      </c>
      <c r="I111" s="22" t="s">
        <v>303</v>
      </c>
      <c r="J111" s="93" t="s">
        <v>565</v>
      </c>
      <c r="K111" s="93" t="s">
        <v>610</v>
      </c>
      <c r="L111" s="104">
        <v>1</v>
      </c>
    </row>
    <row r="112" spans="1:12" x14ac:dyDescent="0.25">
      <c r="A112" s="76"/>
      <c r="B112" s="21">
        <v>41275</v>
      </c>
      <c r="C112" s="21">
        <v>2958465</v>
      </c>
      <c r="D112" s="22" t="s">
        <v>511</v>
      </c>
      <c r="E112" s="22" t="s">
        <v>71</v>
      </c>
      <c r="F112" s="22" t="s">
        <v>170</v>
      </c>
      <c r="G112" s="103" t="s">
        <v>857</v>
      </c>
      <c r="H112" s="103" t="s">
        <v>693</v>
      </c>
      <c r="I112" s="22" t="s">
        <v>303</v>
      </c>
      <c r="J112" s="93" t="s">
        <v>656</v>
      </c>
      <c r="K112" s="93" t="s">
        <v>611</v>
      </c>
      <c r="L112" s="104">
        <v>1</v>
      </c>
    </row>
    <row r="113" spans="1:12" x14ac:dyDescent="0.25">
      <c r="A113" s="76"/>
      <c r="B113" s="21">
        <v>41275</v>
      </c>
      <c r="C113" s="21">
        <v>2958465</v>
      </c>
      <c r="D113" s="22" t="s">
        <v>512</v>
      </c>
      <c r="E113" s="22" t="s">
        <v>71</v>
      </c>
      <c r="F113" s="22" t="s">
        <v>170</v>
      </c>
      <c r="G113" s="103" t="s">
        <v>858</v>
      </c>
      <c r="H113" s="103" t="s">
        <v>692</v>
      </c>
      <c r="I113" s="22" t="s">
        <v>303</v>
      </c>
      <c r="J113" s="93" t="s">
        <v>560</v>
      </c>
      <c r="K113" s="93" t="s">
        <v>612</v>
      </c>
      <c r="L113" s="104">
        <v>1</v>
      </c>
    </row>
    <row r="114" spans="1:12" x14ac:dyDescent="0.25">
      <c r="A114" s="82"/>
      <c r="B114" s="21">
        <v>41275</v>
      </c>
      <c r="C114" s="21">
        <v>2958465</v>
      </c>
      <c r="D114" s="22" t="s">
        <v>513</v>
      </c>
      <c r="E114" s="22" t="s">
        <v>71</v>
      </c>
      <c r="F114" s="22" t="s">
        <v>170</v>
      </c>
      <c r="G114" s="103" t="s">
        <v>859</v>
      </c>
      <c r="H114" s="103" t="s">
        <v>695</v>
      </c>
      <c r="I114" s="22" t="s">
        <v>303</v>
      </c>
      <c r="J114" s="93" t="s">
        <v>654</v>
      </c>
      <c r="K114" s="93" t="s">
        <v>655</v>
      </c>
      <c r="L114" s="104">
        <v>1</v>
      </c>
    </row>
    <row r="115" spans="1:12" s="4" customFormat="1" x14ac:dyDescent="0.25">
      <c r="A115" s="82"/>
      <c r="B115" s="21">
        <v>41275</v>
      </c>
      <c r="C115" s="21">
        <v>2958465</v>
      </c>
      <c r="D115" s="22" t="s">
        <v>514</v>
      </c>
      <c r="E115" s="22" t="s">
        <v>71</v>
      </c>
      <c r="F115" s="22" t="s">
        <v>170</v>
      </c>
      <c r="G115" s="93" t="s">
        <v>860</v>
      </c>
      <c r="H115" s="93" t="s">
        <v>696</v>
      </c>
      <c r="I115" s="22" t="s">
        <v>303</v>
      </c>
      <c r="J115" s="93" t="s">
        <v>560</v>
      </c>
      <c r="K115" s="93" t="s">
        <v>419</v>
      </c>
      <c r="L115" s="104">
        <v>1</v>
      </c>
    </row>
    <row r="116" spans="1:12" s="105" customFormat="1" x14ac:dyDescent="0.25">
      <c r="A116" s="82"/>
      <c r="B116" s="21">
        <v>41275</v>
      </c>
      <c r="C116" s="21">
        <v>2958465</v>
      </c>
      <c r="D116" s="22" t="s">
        <v>515</v>
      </c>
      <c r="E116" s="22" t="s">
        <v>71</v>
      </c>
      <c r="F116" s="22" t="s">
        <v>170</v>
      </c>
      <c r="G116" s="93" t="s">
        <v>861</v>
      </c>
      <c r="H116" s="93" t="s">
        <v>862</v>
      </c>
      <c r="I116" s="22" t="s">
        <v>303</v>
      </c>
      <c r="J116" s="93" t="s">
        <v>701</v>
      </c>
      <c r="K116" s="93" t="s">
        <v>419</v>
      </c>
      <c r="L116" s="104">
        <v>1</v>
      </c>
    </row>
    <row r="117" spans="1:12" s="4" customFormat="1" x14ac:dyDescent="0.25">
      <c r="A117" s="76"/>
      <c r="B117" s="21">
        <v>41275</v>
      </c>
      <c r="C117" s="21">
        <v>2958465</v>
      </c>
      <c r="D117" s="22" t="s">
        <v>516</v>
      </c>
      <c r="E117" s="22" t="s">
        <v>71</v>
      </c>
      <c r="F117" s="22" t="s">
        <v>170</v>
      </c>
      <c r="G117" s="93" t="s">
        <v>557</v>
      </c>
      <c r="H117" s="93" t="s">
        <v>697</v>
      </c>
      <c r="I117" s="22" t="s">
        <v>303</v>
      </c>
      <c r="J117" s="93" t="s">
        <v>558</v>
      </c>
      <c r="K117" s="93" t="s">
        <v>420</v>
      </c>
      <c r="L117" s="104">
        <v>1</v>
      </c>
    </row>
    <row r="118" spans="1:12" x14ac:dyDescent="0.25">
      <c r="A118" s="76"/>
      <c r="B118" s="21">
        <v>41275</v>
      </c>
      <c r="C118" s="21">
        <v>2958465</v>
      </c>
      <c r="D118" s="22" t="s">
        <v>517</v>
      </c>
      <c r="E118" s="22" t="s">
        <v>71</v>
      </c>
      <c r="F118" s="22" t="s">
        <v>170</v>
      </c>
      <c r="G118" s="22" t="s">
        <v>863</v>
      </c>
      <c r="H118" s="22" t="s">
        <v>864</v>
      </c>
      <c r="I118" s="22" t="s">
        <v>303</v>
      </c>
      <c r="J118" s="22" t="s">
        <v>443</v>
      </c>
      <c r="K118" s="22" t="s">
        <v>585</v>
      </c>
      <c r="L118" s="85">
        <v>1</v>
      </c>
    </row>
    <row r="119" spans="1:12" x14ac:dyDescent="0.25">
      <c r="A119" s="76"/>
      <c r="B119" s="21">
        <v>41275</v>
      </c>
      <c r="C119" s="21">
        <v>2958465</v>
      </c>
      <c r="D119" s="22" t="s">
        <v>518</v>
      </c>
      <c r="E119" s="22" t="s">
        <v>71</v>
      </c>
      <c r="F119" s="22" t="s">
        <v>170</v>
      </c>
      <c r="G119" s="22" t="s">
        <v>865</v>
      </c>
      <c r="H119" s="22" t="s">
        <v>698</v>
      </c>
      <c r="I119" s="22" t="s">
        <v>303</v>
      </c>
      <c r="J119" s="22" t="s">
        <v>559</v>
      </c>
      <c r="K119" s="22" t="s">
        <v>444</v>
      </c>
      <c r="L119" s="85">
        <v>1</v>
      </c>
    </row>
    <row r="120" spans="1:12" x14ac:dyDescent="0.25">
      <c r="A120" s="82"/>
      <c r="B120" s="21">
        <v>41275</v>
      </c>
      <c r="C120" s="21">
        <v>2958465</v>
      </c>
      <c r="D120" s="22" t="s">
        <v>519</v>
      </c>
      <c r="E120" s="22" t="s">
        <v>71</v>
      </c>
      <c r="F120" s="22" t="s">
        <v>170</v>
      </c>
      <c r="G120" s="22" t="s">
        <v>866</v>
      </c>
      <c r="H120" s="22" t="s">
        <v>867</v>
      </c>
      <c r="I120" s="22" t="s">
        <v>303</v>
      </c>
      <c r="J120" s="22" t="s">
        <v>445</v>
      </c>
      <c r="K120" s="22" t="s">
        <v>446</v>
      </c>
      <c r="L120" s="85">
        <v>1</v>
      </c>
    </row>
    <row r="121" spans="1:12" s="107" customFormat="1" x14ac:dyDescent="0.25">
      <c r="A121" s="82"/>
      <c r="B121" s="21">
        <v>41275</v>
      </c>
      <c r="C121" s="21">
        <v>2958465</v>
      </c>
      <c r="D121" s="94" t="s">
        <v>520</v>
      </c>
      <c r="E121" s="94" t="s">
        <v>71</v>
      </c>
      <c r="F121" s="94" t="s">
        <v>170</v>
      </c>
      <c r="G121" s="94" t="s">
        <v>868</v>
      </c>
      <c r="H121" s="94" t="s">
        <v>869</v>
      </c>
      <c r="I121" s="94" t="s">
        <v>303</v>
      </c>
      <c r="J121" s="94" t="s">
        <v>613</v>
      </c>
      <c r="K121" s="94" t="s">
        <v>583</v>
      </c>
      <c r="L121" s="106">
        <v>1</v>
      </c>
    </row>
    <row r="122" spans="1:12" s="4" customFormat="1" x14ac:dyDescent="0.25">
      <c r="A122" s="82"/>
      <c r="B122" s="21">
        <v>41275</v>
      </c>
      <c r="C122" s="21">
        <v>2958465</v>
      </c>
      <c r="D122" s="93" t="s">
        <v>521</v>
      </c>
      <c r="E122" s="93" t="s">
        <v>71</v>
      </c>
      <c r="F122" s="93" t="s">
        <v>170</v>
      </c>
      <c r="G122" s="103" t="s">
        <v>870</v>
      </c>
      <c r="H122" s="103" t="s">
        <v>871</v>
      </c>
      <c r="I122" s="93" t="s">
        <v>303</v>
      </c>
      <c r="J122" s="93" t="s">
        <v>614</v>
      </c>
      <c r="K122" s="94" t="s">
        <v>615</v>
      </c>
      <c r="L122" s="104">
        <v>1</v>
      </c>
    </row>
    <row r="123" spans="1:12" s="4" customFormat="1" x14ac:dyDescent="0.25">
      <c r="A123" s="82"/>
      <c r="B123" s="21">
        <v>41275</v>
      </c>
      <c r="C123" s="21">
        <v>2958465</v>
      </c>
      <c r="D123" s="22" t="s">
        <v>522</v>
      </c>
      <c r="E123" s="22" t="s">
        <v>71</v>
      </c>
      <c r="F123" s="22" t="s">
        <v>170</v>
      </c>
      <c r="G123" s="93" t="s">
        <v>872</v>
      </c>
      <c r="H123" s="93" t="s">
        <v>873</v>
      </c>
      <c r="I123" s="22" t="s">
        <v>303</v>
      </c>
      <c r="J123" s="93" t="s">
        <v>584</v>
      </c>
      <c r="K123" s="94" t="s">
        <v>591</v>
      </c>
      <c r="L123" s="104">
        <v>1</v>
      </c>
    </row>
    <row r="124" spans="1:12" s="4" customFormat="1" x14ac:dyDescent="0.25">
      <c r="A124" s="82"/>
      <c r="B124" s="21">
        <v>41275</v>
      </c>
      <c r="C124" s="21">
        <v>2958465</v>
      </c>
      <c r="D124" s="22" t="s">
        <v>599</v>
      </c>
      <c r="E124" s="22" t="s">
        <v>71</v>
      </c>
      <c r="F124" s="22" t="s">
        <v>170</v>
      </c>
      <c r="G124" s="93" t="s">
        <v>874</v>
      </c>
      <c r="H124" s="93" t="s">
        <v>875</v>
      </c>
      <c r="I124" s="22" t="s">
        <v>303</v>
      </c>
      <c r="J124" s="93" t="s">
        <v>556</v>
      </c>
      <c r="K124" s="93" t="s">
        <v>509</v>
      </c>
      <c r="L124" s="104">
        <v>1</v>
      </c>
    </row>
    <row r="125" spans="1:12" s="108" customFormat="1" x14ac:dyDescent="0.25">
      <c r="A125" s="82"/>
      <c r="B125" s="21">
        <v>41275</v>
      </c>
      <c r="C125" s="21">
        <v>2958465</v>
      </c>
      <c r="D125" s="22" t="s">
        <v>600</v>
      </c>
      <c r="E125" s="22" t="s">
        <v>71</v>
      </c>
      <c r="F125" s="22" t="s">
        <v>170</v>
      </c>
      <c r="G125" s="103" t="s">
        <v>649</v>
      </c>
      <c r="H125" s="103" t="s">
        <v>699</v>
      </c>
      <c r="I125" s="22" t="s">
        <v>303</v>
      </c>
      <c r="J125" s="93" t="s">
        <v>657</v>
      </c>
      <c r="K125" s="103" t="s">
        <v>592</v>
      </c>
      <c r="L125" s="104">
        <v>1</v>
      </c>
    </row>
    <row r="126" spans="1:12" s="108" customFormat="1" x14ac:dyDescent="0.25">
      <c r="A126" s="82"/>
      <c r="B126" s="21">
        <v>41275</v>
      </c>
      <c r="C126" s="21">
        <v>2958465</v>
      </c>
      <c r="D126" s="22" t="s">
        <v>601</v>
      </c>
      <c r="E126" s="22" t="s">
        <v>71</v>
      </c>
      <c r="F126" s="22" t="s">
        <v>170</v>
      </c>
      <c r="G126" s="103" t="s">
        <v>876</v>
      </c>
      <c r="H126" s="103" t="s">
        <v>877</v>
      </c>
      <c r="I126" s="22" t="s">
        <v>303</v>
      </c>
      <c r="J126" s="93" t="s">
        <v>593</v>
      </c>
      <c r="K126" s="103" t="s">
        <v>594</v>
      </c>
      <c r="L126" s="104">
        <v>1</v>
      </c>
    </row>
    <row r="127" spans="1:12" s="108" customFormat="1" x14ac:dyDescent="0.25">
      <c r="A127" s="82"/>
      <c r="B127" s="21">
        <v>41275</v>
      </c>
      <c r="C127" s="21">
        <v>2958465</v>
      </c>
      <c r="D127" s="22" t="s">
        <v>602</v>
      </c>
      <c r="E127" s="22" t="s">
        <v>71</v>
      </c>
      <c r="F127" s="22" t="s">
        <v>170</v>
      </c>
      <c r="G127" s="103" t="s">
        <v>878</v>
      </c>
      <c r="H127" s="103" t="s">
        <v>879</v>
      </c>
      <c r="I127" s="22" t="s">
        <v>303</v>
      </c>
      <c r="J127" s="93" t="s">
        <v>595</v>
      </c>
      <c r="K127" s="103" t="s">
        <v>596</v>
      </c>
      <c r="L127" s="104">
        <v>1</v>
      </c>
    </row>
    <row r="128" spans="1:12" s="112" customFormat="1" x14ac:dyDescent="0.25">
      <c r="A128" s="76"/>
      <c r="B128" s="109">
        <v>41275</v>
      </c>
      <c r="C128" s="109">
        <v>2958465</v>
      </c>
      <c r="D128" s="110" t="s">
        <v>618</v>
      </c>
      <c r="E128" s="110" t="s">
        <v>71</v>
      </c>
      <c r="F128" s="110" t="s">
        <v>170</v>
      </c>
      <c r="G128" s="110" t="s">
        <v>880</v>
      </c>
      <c r="H128" s="110" t="s">
        <v>881</v>
      </c>
      <c r="I128" s="110" t="s">
        <v>303</v>
      </c>
      <c r="J128" s="110" t="s">
        <v>616</v>
      </c>
      <c r="K128" s="110" t="s">
        <v>617</v>
      </c>
      <c r="L128" s="111">
        <v>1</v>
      </c>
    </row>
    <row r="129" spans="1:12" x14ac:dyDescent="0.25">
      <c r="A129" s="76"/>
      <c r="B129" s="21">
        <v>41275</v>
      </c>
      <c r="C129" s="21">
        <v>2958465</v>
      </c>
      <c r="D129" s="110" t="s">
        <v>651</v>
      </c>
      <c r="E129" s="22" t="s">
        <v>71</v>
      </c>
      <c r="F129" s="22" t="s">
        <v>170</v>
      </c>
      <c r="G129" s="103" t="s">
        <v>882</v>
      </c>
      <c r="H129" s="103" t="s">
        <v>700</v>
      </c>
      <c r="I129" s="22" t="s">
        <v>303</v>
      </c>
      <c r="J129" s="93" t="s">
        <v>652</v>
      </c>
      <c r="K129" s="93" t="s">
        <v>653</v>
      </c>
      <c r="L129" s="104">
        <v>1</v>
      </c>
    </row>
    <row r="130" spans="1:12" x14ac:dyDescent="0.25">
      <c r="A130" s="76"/>
      <c r="B130" s="21">
        <v>41275</v>
      </c>
      <c r="C130" s="21">
        <v>42369</v>
      </c>
      <c r="D130" s="110" t="s">
        <v>702</v>
      </c>
      <c r="E130" s="22" t="s">
        <v>71</v>
      </c>
      <c r="F130" s="22" t="s">
        <v>170</v>
      </c>
      <c r="G130" s="93" t="s">
        <v>704</v>
      </c>
      <c r="H130" s="93" t="s">
        <v>703</v>
      </c>
      <c r="I130" s="22" t="s">
        <v>303</v>
      </c>
      <c r="J130" s="93" t="s">
        <v>705</v>
      </c>
      <c r="K130" s="93" t="s">
        <v>706</v>
      </c>
      <c r="L130" s="104">
        <v>1</v>
      </c>
    </row>
    <row r="131" spans="1:12" x14ac:dyDescent="0.25">
      <c r="A131" s="76"/>
      <c r="B131" s="21">
        <v>42370</v>
      </c>
      <c r="C131" s="21">
        <v>2958465</v>
      </c>
      <c r="D131" s="110" t="s">
        <v>702</v>
      </c>
      <c r="E131" s="22" t="s">
        <v>71</v>
      </c>
      <c r="F131" s="22" t="s">
        <v>170</v>
      </c>
      <c r="G131" s="93" t="s">
        <v>970</v>
      </c>
      <c r="H131" s="93" t="s">
        <v>971</v>
      </c>
      <c r="I131" s="22" t="s">
        <v>303</v>
      </c>
      <c r="J131" s="93" t="s">
        <v>705</v>
      </c>
      <c r="K131" s="93" t="s">
        <v>706</v>
      </c>
      <c r="L131" s="104">
        <v>1</v>
      </c>
    </row>
    <row r="132" spans="1:12" x14ac:dyDescent="0.25">
      <c r="A132" s="76"/>
      <c r="B132" s="21">
        <v>41275</v>
      </c>
      <c r="C132" s="21">
        <v>2958465</v>
      </c>
      <c r="D132" s="110" t="s">
        <v>707</v>
      </c>
      <c r="E132" s="22" t="s">
        <v>71</v>
      </c>
      <c r="F132" s="22" t="s">
        <v>170</v>
      </c>
      <c r="G132" s="93" t="s">
        <v>883</v>
      </c>
      <c r="H132" s="93" t="s">
        <v>884</v>
      </c>
      <c r="I132" s="22" t="s">
        <v>303</v>
      </c>
      <c r="J132" s="93" t="s">
        <v>708</v>
      </c>
      <c r="K132" s="93" t="s">
        <v>425</v>
      </c>
      <c r="L132" s="104">
        <v>1</v>
      </c>
    </row>
    <row r="133" spans="1:12" x14ac:dyDescent="0.25">
      <c r="A133" s="76"/>
      <c r="B133" s="21">
        <v>41275</v>
      </c>
      <c r="C133" s="21">
        <v>2958465</v>
      </c>
      <c r="D133" s="110" t="s">
        <v>713</v>
      </c>
      <c r="E133" s="22" t="s">
        <v>71</v>
      </c>
      <c r="F133" s="22" t="s">
        <v>170</v>
      </c>
      <c r="G133" s="93" t="s">
        <v>885</v>
      </c>
      <c r="H133" s="93" t="s">
        <v>910</v>
      </c>
      <c r="I133" s="22" t="s">
        <v>303</v>
      </c>
      <c r="J133" s="93" t="s">
        <v>911</v>
      </c>
      <c r="K133" s="93" t="s">
        <v>714</v>
      </c>
      <c r="L133" s="104">
        <v>1</v>
      </c>
    </row>
    <row r="134" spans="1:12" x14ac:dyDescent="0.25">
      <c r="A134" s="76"/>
      <c r="B134" s="21">
        <v>41640</v>
      </c>
      <c r="C134" s="21">
        <v>2958465</v>
      </c>
      <c r="D134" s="110" t="s">
        <v>715</v>
      </c>
      <c r="E134" s="22" t="s">
        <v>71</v>
      </c>
      <c r="F134" s="22" t="s">
        <v>170</v>
      </c>
      <c r="G134" s="93" t="s">
        <v>716</v>
      </c>
      <c r="H134" s="93" t="s">
        <v>912</v>
      </c>
      <c r="I134" s="22" t="s">
        <v>303</v>
      </c>
      <c r="J134" s="93" t="s">
        <v>717</v>
      </c>
      <c r="K134" s="93" t="s">
        <v>718</v>
      </c>
      <c r="L134" s="104">
        <v>1</v>
      </c>
    </row>
    <row r="135" spans="1:12" x14ac:dyDescent="0.25">
      <c r="A135" s="76"/>
      <c r="B135" s="21">
        <v>41640</v>
      </c>
      <c r="C135" s="21">
        <v>42735</v>
      </c>
      <c r="D135" s="110" t="s">
        <v>711</v>
      </c>
      <c r="E135" s="22" t="s">
        <v>71</v>
      </c>
      <c r="F135" s="22" t="s">
        <v>170</v>
      </c>
      <c r="G135" s="93" t="s">
        <v>908</v>
      </c>
      <c r="H135" s="93" t="s">
        <v>909</v>
      </c>
      <c r="I135" s="22" t="s">
        <v>303</v>
      </c>
      <c r="J135" s="93" t="s">
        <v>907</v>
      </c>
      <c r="K135" s="93" t="s">
        <v>712</v>
      </c>
      <c r="L135" s="104">
        <v>1</v>
      </c>
    </row>
    <row r="136" spans="1:12" s="143" customFormat="1" ht="168.75" x14ac:dyDescent="0.25">
      <c r="A136" s="72"/>
      <c r="B136" s="55">
        <v>41640</v>
      </c>
      <c r="C136" s="55">
        <v>2958465</v>
      </c>
      <c r="D136" s="140" t="s">
        <v>709</v>
      </c>
      <c r="E136" s="56" t="s">
        <v>71</v>
      </c>
      <c r="F136" s="56" t="s">
        <v>170</v>
      </c>
      <c r="G136" s="141" t="s">
        <v>1086</v>
      </c>
      <c r="H136" s="141" t="s">
        <v>1087</v>
      </c>
      <c r="I136" s="56" t="s">
        <v>303</v>
      </c>
      <c r="J136" s="141" t="s">
        <v>1088</v>
      </c>
      <c r="K136" s="141" t="s">
        <v>710</v>
      </c>
      <c r="L136" s="142">
        <v>1</v>
      </c>
    </row>
    <row r="137" spans="1:12" s="4" customFormat="1" x14ac:dyDescent="0.25">
      <c r="A137" s="82"/>
      <c r="B137" s="21">
        <v>41640</v>
      </c>
      <c r="C137" s="21">
        <v>42004</v>
      </c>
      <c r="D137" s="110" t="s">
        <v>898</v>
      </c>
      <c r="E137" s="22" t="s">
        <v>71</v>
      </c>
      <c r="F137" s="22" t="s">
        <v>170</v>
      </c>
      <c r="G137" s="93" t="s">
        <v>901</v>
      </c>
      <c r="H137" s="93" t="s">
        <v>900</v>
      </c>
      <c r="I137" s="22" t="s">
        <v>303</v>
      </c>
      <c r="J137" s="93" t="s">
        <v>904</v>
      </c>
      <c r="K137" s="93" t="s">
        <v>899</v>
      </c>
      <c r="L137" s="104">
        <v>1</v>
      </c>
    </row>
    <row r="138" spans="1:12" s="4" customFormat="1" x14ac:dyDescent="0.25">
      <c r="A138" s="76"/>
      <c r="B138" s="21">
        <v>42005</v>
      </c>
      <c r="C138" s="21">
        <v>42735</v>
      </c>
      <c r="D138" s="110" t="s">
        <v>898</v>
      </c>
      <c r="E138" s="22" t="s">
        <v>71</v>
      </c>
      <c r="F138" s="22" t="s">
        <v>170</v>
      </c>
      <c r="G138" s="93" t="s">
        <v>957</v>
      </c>
      <c r="H138" s="93" t="s">
        <v>958</v>
      </c>
      <c r="I138" s="22" t="s">
        <v>303</v>
      </c>
      <c r="J138" s="93" t="s">
        <v>959</v>
      </c>
      <c r="K138" s="93" t="s">
        <v>899</v>
      </c>
      <c r="L138" s="104">
        <v>1</v>
      </c>
    </row>
    <row r="139" spans="1:12" s="4" customFormat="1" x14ac:dyDescent="0.25">
      <c r="A139" s="82"/>
      <c r="B139" s="21">
        <v>41640</v>
      </c>
      <c r="C139" s="21">
        <v>42735</v>
      </c>
      <c r="D139" s="110" t="s">
        <v>902</v>
      </c>
      <c r="E139" s="22" t="s">
        <v>71</v>
      </c>
      <c r="F139" s="22" t="s">
        <v>170</v>
      </c>
      <c r="G139" s="93" t="s">
        <v>1046</v>
      </c>
      <c r="H139" s="113" t="s">
        <v>1047</v>
      </c>
      <c r="I139" s="22" t="s">
        <v>303</v>
      </c>
      <c r="J139" s="113" t="s">
        <v>1048</v>
      </c>
      <c r="K139" s="113" t="s">
        <v>903</v>
      </c>
      <c r="L139" s="114">
        <v>1</v>
      </c>
    </row>
    <row r="140" spans="1:12" s="143" customFormat="1" ht="191.25" x14ac:dyDescent="0.25">
      <c r="A140" s="54"/>
      <c r="B140" s="55">
        <v>42736</v>
      </c>
      <c r="C140" s="55">
        <v>2958465</v>
      </c>
      <c r="D140" s="140" t="s">
        <v>902</v>
      </c>
      <c r="E140" s="56" t="s">
        <v>71</v>
      </c>
      <c r="F140" s="56" t="s">
        <v>170</v>
      </c>
      <c r="G140" s="141" t="s">
        <v>1089</v>
      </c>
      <c r="H140" s="141" t="s">
        <v>1090</v>
      </c>
      <c r="I140" s="56" t="s">
        <v>303</v>
      </c>
      <c r="J140" s="141" t="s">
        <v>1091</v>
      </c>
      <c r="K140" s="141" t="s">
        <v>903</v>
      </c>
      <c r="L140" s="142">
        <v>1</v>
      </c>
    </row>
    <row r="141" spans="1:12" s="112" customFormat="1" x14ac:dyDescent="0.25">
      <c r="A141" s="76"/>
      <c r="B141" s="21">
        <v>42005</v>
      </c>
      <c r="C141" s="21">
        <v>2958465</v>
      </c>
      <c r="D141" s="110" t="s">
        <v>915</v>
      </c>
      <c r="E141" s="22" t="s">
        <v>71</v>
      </c>
      <c r="F141" s="22" t="s">
        <v>170</v>
      </c>
      <c r="G141" s="115" t="s">
        <v>969</v>
      </c>
      <c r="H141" s="115" t="s">
        <v>916</v>
      </c>
      <c r="I141" s="22" t="s">
        <v>303</v>
      </c>
      <c r="J141" s="115" t="s">
        <v>546</v>
      </c>
      <c r="K141" s="115" t="s">
        <v>917</v>
      </c>
      <c r="L141" s="114">
        <v>1</v>
      </c>
    </row>
    <row r="142" spans="1:12" s="143" customFormat="1" ht="90" x14ac:dyDescent="0.25">
      <c r="A142" s="67"/>
      <c r="B142" s="55">
        <v>42005</v>
      </c>
      <c r="C142" s="55">
        <v>2958465</v>
      </c>
      <c r="D142" s="140" t="s">
        <v>923</v>
      </c>
      <c r="E142" s="56" t="s">
        <v>71</v>
      </c>
      <c r="F142" s="56" t="s">
        <v>170</v>
      </c>
      <c r="G142" s="140" t="s">
        <v>924</v>
      </c>
      <c r="H142" s="140" t="s">
        <v>1092</v>
      </c>
      <c r="I142" s="56" t="s">
        <v>303</v>
      </c>
      <c r="J142" s="140" t="s">
        <v>1093</v>
      </c>
      <c r="K142" s="140" t="s">
        <v>925</v>
      </c>
      <c r="L142" s="142">
        <v>1</v>
      </c>
    </row>
    <row r="143" spans="1:12" x14ac:dyDescent="0.25">
      <c r="A143" s="82"/>
      <c r="B143" s="21">
        <v>42005</v>
      </c>
      <c r="C143" s="21">
        <v>2958465</v>
      </c>
      <c r="D143" s="110" t="s">
        <v>926</v>
      </c>
      <c r="E143" s="22" t="s">
        <v>71</v>
      </c>
      <c r="F143" s="22" t="s">
        <v>170</v>
      </c>
      <c r="G143" s="115" t="s">
        <v>932</v>
      </c>
      <c r="H143" s="115" t="s">
        <v>933</v>
      </c>
      <c r="I143" s="22" t="s">
        <v>303</v>
      </c>
      <c r="J143" s="115" t="s">
        <v>934</v>
      </c>
      <c r="K143" s="115" t="s">
        <v>928</v>
      </c>
      <c r="L143" s="114">
        <v>1</v>
      </c>
    </row>
    <row r="144" spans="1:12" s="96" customFormat="1" x14ac:dyDescent="0.25">
      <c r="A144" s="76"/>
      <c r="B144" s="21">
        <v>42005</v>
      </c>
      <c r="C144" s="21">
        <v>42369</v>
      </c>
      <c r="D144" s="110" t="s">
        <v>927</v>
      </c>
      <c r="E144" s="22" t="s">
        <v>71</v>
      </c>
      <c r="F144" s="22" t="s">
        <v>170</v>
      </c>
      <c r="G144" s="110" t="s">
        <v>935</v>
      </c>
      <c r="H144" s="110" t="s">
        <v>936</v>
      </c>
      <c r="I144" s="22" t="s">
        <v>303</v>
      </c>
      <c r="J144" s="110" t="s">
        <v>937</v>
      </c>
      <c r="K144" s="110" t="s">
        <v>929</v>
      </c>
      <c r="L144" s="104">
        <v>1</v>
      </c>
    </row>
    <row r="145" spans="1:12" s="105" customFormat="1" x14ac:dyDescent="0.25">
      <c r="A145" s="82"/>
      <c r="B145" s="21">
        <v>42005</v>
      </c>
      <c r="C145" s="21">
        <v>42735</v>
      </c>
      <c r="D145" s="110" t="s">
        <v>930</v>
      </c>
      <c r="E145" s="22" t="s">
        <v>71</v>
      </c>
      <c r="F145" s="22" t="s">
        <v>170</v>
      </c>
      <c r="G145" s="93" t="s">
        <v>938</v>
      </c>
      <c r="H145" s="93" t="s">
        <v>939</v>
      </c>
      <c r="I145" s="22" t="s">
        <v>303</v>
      </c>
      <c r="J145" s="110" t="s">
        <v>956</v>
      </c>
      <c r="K145" s="93" t="s">
        <v>931</v>
      </c>
      <c r="L145" s="104">
        <v>1</v>
      </c>
    </row>
    <row r="146" spans="1:12" s="4" customFormat="1" x14ac:dyDescent="0.25">
      <c r="A146" s="82"/>
      <c r="B146" s="21">
        <v>42370</v>
      </c>
      <c r="C146" s="21">
        <v>2958465</v>
      </c>
      <c r="D146" s="110" t="s">
        <v>972</v>
      </c>
      <c r="E146" s="22" t="s">
        <v>71</v>
      </c>
      <c r="F146" s="22" t="s">
        <v>170</v>
      </c>
      <c r="G146" s="113" t="s">
        <v>974</v>
      </c>
      <c r="H146" s="113" t="s">
        <v>975</v>
      </c>
      <c r="I146" s="113" t="s">
        <v>973</v>
      </c>
      <c r="J146" s="113" t="s">
        <v>976</v>
      </c>
      <c r="K146" s="113" t="s">
        <v>977</v>
      </c>
      <c r="L146" s="114">
        <v>1</v>
      </c>
    </row>
    <row r="147" spans="1:12" s="126" customFormat="1" ht="66.75" customHeight="1" x14ac:dyDescent="0.25">
      <c r="A147" s="82"/>
      <c r="B147" s="21">
        <v>41640</v>
      </c>
      <c r="C147" s="21">
        <v>42004</v>
      </c>
      <c r="D147" s="130" t="s">
        <v>946</v>
      </c>
      <c r="E147" s="128" t="s">
        <v>71</v>
      </c>
      <c r="F147" s="128" t="s">
        <v>170</v>
      </c>
      <c r="G147" s="131" t="s">
        <v>1082</v>
      </c>
      <c r="H147" s="131" t="s">
        <v>1075</v>
      </c>
      <c r="I147" s="128" t="s">
        <v>303</v>
      </c>
      <c r="J147" s="128" t="s">
        <v>948</v>
      </c>
      <c r="K147" s="131"/>
      <c r="L147" s="131">
        <v>1</v>
      </c>
    </row>
    <row r="148" spans="1:12" s="105" customFormat="1" x14ac:dyDescent="0.25">
      <c r="A148" s="116"/>
      <c r="B148" s="30">
        <v>41640</v>
      </c>
      <c r="C148" s="30">
        <v>42004</v>
      </c>
      <c r="D148" s="136" t="s">
        <v>949</v>
      </c>
      <c r="E148" s="31" t="s">
        <v>71</v>
      </c>
      <c r="F148" s="31" t="s">
        <v>170</v>
      </c>
      <c r="G148" s="117" t="s">
        <v>950</v>
      </c>
      <c r="H148" s="117" t="s">
        <v>951</v>
      </c>
      <c r="I148" s="31" t="s">
        <v>303</v>
      </c>
      <c r="J148" s="31" t="s">
        <v>952</v>
      </c>
      <c r="K148" s="117"/>
      <c r="L148" s="118">
        <v>1</v>
      </c>
    </row>
    <row r="149" spans="1:12" s="4" customFormat="1" hidden="1" x14ac:dyDescent="0.25">
      <c r="A149" s="76"/>
      <c r="B149" s="21">
        <v>42370</v>
      </c>
      <c r="C149" s="21">
        <v>2958465</v>
      </c>
      <c r="D149" s="110" t="s">
        <v>989</v>
      </c>
      <c r="E149" s="22" t="s">
        <v>71</v>
      </c>
      <c r="F149" s="22" t="s">
        <v>170</v>
      </c>
      <c r="G149" s="113" t="s">
        <v>982</v>
      </c>
      <c r="H149" s="113" t="s">
        <v>981</v>
      </c>
      <c r="I149" s="113" t="s">
        <v>978</v>
      </c>
      <c r="J149" s="113" t="s">
        <v>976</v>
      </c>
      <c r="K149" s="113" t="s">
        <v>977</v>
      </c>
      <c r="L149" s="114">
        <v>1</v>
      </c>
    </row>
    <row r="150" spans="1:12" hidden="1" x14ac:dyDescent="0.25">
      <c r="A150" s="76"/>
      <c r="B150" s="21">
        <v>42736</v>
      </c>
      <c r="C150" s="21">
        <v>2958465</v>
      </c>
      <c r="D150" s="110" t="s">
        <v>991</v>
      </c>
      <c r="E150" s="22" t="s">
        <v>71</v>
      </c>
      <c r="F150" s="22" t="s">
        <v>170</v>
      </c>
      <c r="G150" s="113" t="s">
        <v>992</v>
      </c>
      <c r="H150" s="113" t="s">
        <v>993</v>
      </c>
      <c r="I150" s="113" t="s">
        <v>978</v>
      </c>
      <c r="J150" s="113" t="s">
        <v>994</v>
      </c>
      <c r="K150" s="113" t="s">
        <v>995</v>
      </c>
      <c r="L150" s="114">
        <v>1</v>
      </c>
    </row>
    <row r="151" spans="1:12" hidden="1" x14ac:dyDescent="0.25">
      <c r="A151" s="76"/>
      <c r="B151" s="21">
        <v>42736</v>
      </c>
      <c r="C151" s="21">
        <v>2958465</v>
      </c>
      <c r="D151" s="110" t="s">
        <v>996</v>
      </c>
      <c r="E151" s="22" t="s">
        <v>71</v>
      </c>
      <c r="F151" s="22" t="s">
        <v>170</v>
      </c>
      <c r="G151" s="113" t="s">
        <v>1038</v>
      </c>
      <c r="H151" s="113" t="s">
        <v>1039</v>
      </c>
      <c r="I151" s="113" t="s">
        <v>978</v>
      </c>
      <c r="J151" s="113" t="s">
        <v>1040</v>
      </c>
      <c r="K151" s="113" t="s">
        <v>997</v>
      </c>
      <c r="L151" s="114">
        <v>1</v>
      </c>
    </row>
    <row r="152" spans="1:12" hidden="1" x14ac:dyDescent="0.25">
      <c r="A152" s="76"/>
      <c r="B152" s="21">
        <v>42736</v>
      </c>
      <c r="C152" s="21">
        <v>2958465</v>
      </c>
      <c r="D152" s="110" t="s">
        <v>998</v>
      </c>
      <c r="E152" s="22" t="s">
        <v>71</v>
      </c>
      <c r="F152" s="22" t="s">
        <v>170</v>
      </c>
      <c r="G152" s="113" t="s">
        <v>1031</v>
      </c>
      <c r="H152" s="113" t="s">
        <v>1032</v>
      </c>
      <c r="I152" s="113" t="s">
        <v>978</v>
      </c>
      <c r="J152" s="113" t="s">
        <v>1037</v>
      </c>
      <c r="K152" s="113" t="s">
        <v>999</v>
      </c>
      <c r="L152" s="114">
        <v>1</v>
      </c>
    </row>
    <row r="153" spans="1:12" s="49" customFormat="1" ht="213.75" x14ac:dyDescent="0.25">
      <c r="A153" s="62"/>
      <c r="B153" s="59">
        <v>42736</v>
      </c>
      <c r="C153" s="59">
        <v>2958465</v>
      </c>
      <c r="D153" s="65" t="s">
        <v>1000</v>
      </c>
      <c r="E153" s="57" t="s">
        <v>71</v>
      </c>
      <c r="F153" s="57" t="s">
        <v>170</v>
      </c>
      <c r="G153" s="64" t="s">
        <v>1067</v>
      </c>
      <c r="H153" s="148" t="s">
        <v>1079</v>
      </c>
      <c r="I153" s="64" t="s">
        <v>978</v>
      </c>
      <c r="J153" s="64" t="s">
        <v>1097</v>
      </c>
      <c r="K153" s="64" t="s">
        <v>1001</v>
      </c>
      <c r="L153" s="69">
        <v>1</v>
      </c>
    </row>
    <row r="154" spans="1:12" x14ac:dyDescent="0.25">
      <c r="A154" s="76"/>
      <c r="B154" s="21">
        <v>42736</v>
      </c>
      <c r="C154" s="21">
        <v>2958465</v>
      </c>
      <c r="D154" s="110" t="s">
        <v>1015</v>
      </c>
      <c r="E154" s="22" t="s">
        <v>71</v>
      </c>
      <c r="F154" s="22" t="s">
        <v>170</v>
      </c>
      <c r="G154" s="113" t="s">
        <v>1016</v>
      </c>
      <c r="H154" s="113" t="s">
        <v>1019</v>
      </c>
      <c r="I154" s="113" t="s">
        <v>1017</v>
      </c>
      <c r="J154" s="113" t="s">
        <v>1018</v>
      </c>
      <c r="K154" s="113" t="s">
        <v>1022</v>
      </c>
      <c r="L154" s="114">
        <v>1</v>
      </c>
    </row>
    <row r="155" spans="1:12" x14ac:dyDescent="0.25">
      <c r="A155" s="76"/>
      <c r="B155" s="21"/>
      <c r="C155" s="21"/>
      <c r="D155" s="110"/>
      <c r="E155" s="22"/>
      <c r="F155" s="22"/>
      <c r="G155" s="113"/>
      <c r="H155" s="113"/>
      <c r="I155" s="113"/>
      <c r="J155" s="113"/>
      <c r="K155" s="113"/>
      <c r="L155" s="114"/>
    </row>
    <row r="156" spans="1:12" x14ac:dyDescent="0.25">
      <c r="A156" s="76"/>
      <c r="B156" s="21"/>
      <c r="C156" s="21"/>
      <c r="D156" s="110"/>
      <c r="E156" s="22"/>
      <c r="F156" s="22"/>
      <c r="G156" s="113"/>
      <c r="H156" s="113"/>
      <c r="I156" s="113"/>
      <c r="J156" s="113"/>
      <c r="K156" s="113"/>
      <c r="L156" s="114"/>
    </row>
    <row r="157" spans="1:12" s="75" customFormat="1" ht="18.75" x14ac:dyDescent="0.25">
      <c r="A157" s="120" t="s">
        <v>1054</v>
      </c>
      <c r="B157" s="81"/>
      <c r="C157" s="81"/>
      <c r="D157" s="81"/>
      <c r="E157" s="81"/>
      <c r="F157" s="81"/>
      <c r="G157" s="81"/>
      <c r="H157" s="81"/>
      <c r="I157" s="81"/>
      <c r="J157" s="81"/>
      <c r="K157" s="81"/>
      <c r="L157" s="81"/>
    </row>
    <row r="158" spans="1:12" x14ac:dyDescent="0.25">
      <c r="A158" s="121"/>
      <c r="B158" s="21">
        <v>42736</v>
      </c>
      <c r="C158" s="21">
        <v>2958465</v>
      </c>
      <c r="D158" s="110" t="s">
        <v>1005</v>
      </c>
      <c r="E158" s="22" t="s">
        <v>71</v>
      </c>
      <c r="F158" s="22" t="s">
        <v>170</v>
      </c>
      <c r="G158" s="113" t="s">
        <v>1008</v>
      </c>
      <c r="H158" s="113" t="s">
        <v>1009</v>
      </c>
      <c r="I158" s="113" t="s">
        <v>978</v>
      </c>
      <c r="J158" s="113" t="s">
        <v>1006</v>
      </c>
      <c r="K158" s="113" t="s">
        <v>1007</v>
      </c>
      <c r="L158" s="114">
        <v>1</v>
      </c>
    </row>
    <row r="159" spans="1:12" x14ac:dyDescent="0.25">
      <c r="A159" s="76"/>
      <c r="B159" s="21">
        <v>42736</v>
      </c>
      <c r="C159" s="21">
        <v>2958465</v>
      </c>
      <c r="D159" s="110" t="s">
        <v>1010</v>
      </c>
      <c r="E159" s="22" t="s">
        <v>71</v>
      </c>
      <c r="F159" s="22" t="s">
        <v>170</v>
      </c>
      <c r="G159" s="113" t="s">
        <v>1049</v>
      </c>
      <c r="H159" s="113" t="s">
        <v>1050</v>
      </c>
      <c r="I159" s="113" t="s">
        <v>978</v>
      </c>
      <c r="J159" s="113" t="s">
        <v>940</v>
      </c>
      <c r="K159" s="113" t="s">
        <v>1011</v>
      </c>
      <c r="L159" s="114">
        <v>1</v>
      </c>
    </row>
    <row r="160" spans="1:12" s="96" customFormat="1" x14ac:dyDescent="0.25">
      <c r="A160" s="76"/>
      <c r="B160" s="21">
        <v>42736</v>
      </c>
      <c r="C160" s="21">
        <v>2958465</v>
      </c>
      <c r="D160" s="110" t="s">
        <v>1012</v>
      </c>
      <c r="E160" s="22" t="s">
        <v>71</v>
      </c>
      <c r="F160" s="22" t="s">
        <v>170</v>
      </c>
      <c r="G160" s="93" t="s">
        <v>1021</v>
      </c>
      <c r="H160" s="93" t="s">
        <v>1020</v>
      </c>
      <c r="I160" s="93" t="s">
        <v>978</v>
      </c>
      <c r="J160" s="93" t="s">
        <v>1013</v>
      </c>
      <c r="K160" s="93" t="s">
        <v>1014</v>
      </c>
      <c r="L160" s="104">
        <v>1</v>
      </c>
    </row>
    <row r="161" spans="1:13" x14ac:dyDescent="0.25">
      <c r="A161" s="76"/>
      <c r="B161" s="21">
        <v>42736</v>
      </c>
      <c r="C161" s="21">
        <v>2958465</v>
      </c>
      <c r="D161" s="110" t="s">
        <v>1023</v>
      </c>
      <c r="E161" s="22" t="s">
        <v>71</v>
      </c>
      <c r="F161" s="22" t="s">
        <v>170</v>
      </c>
      <c r="G161" s="113" t="s">
        <v>1024</v>
      </c>
      <c r="H161" s="113" t="s">
        <v>1025</v>
      </c>
      <c r="I161" s="113" t="s">
        <v>978</v>
      </c>
      <c r="J161" s="113" t="s">
        <v>1026</v>
      </c>
      <c r="K161" s="22" t="s">
        <v>1027</v>
      </c>
      <c r="L161" s="114">
        <v>1</v>
      </c>
    </row>
    <row r="162" spans="1:13" x14ac:dyDescent="0.25">
      <c r="A162" s="76"/>
      <c r="B162" s="119"/>
      <c r="C162" s="119"/>
      <c r="D162" s="119"/>
      <c r="E162" s="119"/>
      <c r="F162" s="119"/>
      <c r="G162" s="119"/>
      <c r="H162" s="119"/>
      <c r="I162" s="119"/>
      <c r="J162" s="119"/>
      <c r="K162" s="119"/>
      <c r="L162" s="122"/>
    </row>
    <row r="163" spans="1:13" x14ac:dyDescent="0.25">
      <c r="A163" s="76"/>
      <c r="B163" s="119"/>
      <c r="C163" s="119"/>
      <c r="D163" s="119"/>
      <c r="E163" s="119"/>
      <c r="F163" s="119"/>
      <c r="G163" s="119"/>
      <c r="H163" s="119"/>
      <c r="I163" s="119"/>
      <c r="J163" s="119"/>
      <c r="K163" s="119"/>
      <c r="L163" s="122"/>
    </row>
    <row r="164" spans="1:13" s="75" customFormat="1" ht="15.75" customHeight="1" x14ac:dyDescent="0.25">
      <c r="A164" s="120" t="s">
        <v>1055</v>
      </c>
      <c r="B164" s="81"/>
      <c r="C164" s="81"/>
      <c r="D164" s="81"/>
      <c r="E164" s="81"/>
      <c r="F164" s="81"/>
      <c r="G164" s="81"/>
      <c r="H164" s="81"/>
      <c r="I164" s="81"/>
      <c r="J164" s="81"/>
      <c r="K164" s="81"/>
      <c r="L164" s="81"/>
      <c r="M164" s="123"/>
    </row>
    <row r="165" spans="1:13" s="75" customFormat="1" x14ac:dyDescent="0.25">
      <c r="A165" s="124"/>
      <c r="B165" s="125" t="s">
        <v>157</v>
      </c>
      <c r="C165" s="125" t="s">
        <v>158</v>
      </c>
      <c r="D165" s="125" t="s">
        <v>159</v>
      </c>
      <c r="E165" s="125" t="s">
        <v>160</v>
      </c>
      <c r="F165" s="125" t="s">
        <v>161</v>
      </c>
      <c r="G165" s="125" t="s">
        <v>162</v>
      </c>
      <c r="H165" s="125" t="s">
        <v>163</v>
      </c>
      <c r="I165" s="125" t="s">
        <v>164</v>
      </c>
      <c r="J165" s="125" t="s">
        <v>524</v>
      </c>
      <c r="K165" s="125" t="s">
        <v>165</v>
      </c>
      <c r="L165" s="125" t="s">
        <v>166</v>
      </c>
      <c r="M165" s="126"/>
    </row>
    <row r="166" spans="1:13" s="123" customFormat="1" x14ac:dyDescent="0.25">
      <c r="A166" s="76"/>
      <c r="B166" s="127">
        <v>42736</v>
      </c>
      <c r="C166" s="127">
        <v>43100</v>
      </c>
      <c r="D166" s="128" t="s">
        <v>241</v>
      </c>
      <c r="E166" s="128" t="s">
        <v>71</v>
      </c>
      <c r="F166" s="128" t="s">
        <v>170</v>
      </c>
      <c r="G166" s="128" t="s">
        <v>620</v>
      </c>
      <c r="H166" s="128" t="s">
        <v>621</v>
      </c>
      <c r="I166" s="128" t="s">
        <v>303</v>
      </c>
      <c r="J166" s="128" t="s">
        <v>436</v>
      </c>
      <c r="K166" s="128" t="s">
        <v>370</v>
      </c>
      <c r="L166" s="129">
        <v>1</v>
      </c>
    </row>
    <row r="167" spans="1:13" s="132" customFormat="1" x14ac:dyDescent="0.25">
      <c r="A167" s="76" t="s">
        <v>1078</v>
      </c>
      <c r="B167" s="138">
        <v>42005</v>
      </c>
      <c r="C167" s="138">
        <v>42369</v>
      </c>
      <c r="D167" s="130" t="s">
        <v>927</v>
      </c>
      <c r="E167" s="128" t="s">
        <v>71</v>
      </c>
      <c r="F167" s="128" t="s">
        <v>170</v>
      </c>
      <c r="G167" s="130" t="s">
        <v>935</v>
      </c>
      <c r="H167" s="130" t="s">
        <v>936</v>
      </c>
      <c r="I167" s="128" t="s">
        <v>303</v>
      </c>
      <c r="J167" s="130" t="s">
        <v>937</v>
      </c>
      <c r="K167" s="130" t="s">
        <v>929</v>
      </c>
      <c r="L167" s="131">
        <v>1</v>
      </c>
      <c r="M167" s="123"/>
    </row>
    <row r="168" spans="1:13" s="123" customFormat="1" x14ac:dyDescent="0.25">
      <c r="A168" s="133"/>
      <c r="B168" s="127">
        <v>42005</v>
      </c>
      <c r="C168" s="127">
        <v>42369</v>
      </c>
      <c r="D168" s="130" t="s">
        <v>1056</v>
      </c>
      <c r="E168" s="128" t="s">
        <v>71</v>
      </c>
      <c r="F168" s="128" t="s">
        <v>170</v>
      </c>
      <c r="G168" s="130" t="s">
        <v>1057</v>
      </c>
      <c r="H168" s="130" t="s">
        <v>1058</v>
      </c>
      <c r="I168" s="128" t="s">
        <v>303</v>
      </c>
      <c r="J168" s="130" t="s">
        <v>1059</v>
      </c>
      <c r="K168" s="130" t="s">
        <v>1060</v>
      </c>
      <c r="L168" s="131">
        <v>1</v>
      </c>
    </row>
    <row r="169" spans="1:13" s="123" customFormat="1" x14ac:dyDescent="0.25">
      <c r="A169" s="76"/>
      <c r="B169" s="127">
        <v>42736</v>
      </c>
      <c r="C169" s="127">
        <v>43100</v>
      </c>
      <c r="D169" s="130" t="s">
        <v>930</v>
      </c>
      <c r="E169" s="128" t="s">
        <v>71</v>
      </c>
      <c r="F169" s="128" t="s">
        <v>170</v>
      </c>
      <c r="G169" s="131" t="s">
        <v>938</v>
      </c>
      <c r="H169" s="131" t="s">
        <v>939</v>
      </c>
      <c r="I169" s="128" t="s">
        <v>303</v>
      </c>
      <c r="J169" s="130" t="s">
        <v>956</v>
      </c>
      <c r="K169" s="131" t="s">
        <v>931</v>
      </c>
      <c r="L169" s="131">
        <v>1</v>
      </c>
      <c r="M169" s="126"/>
    </row>
    <row r="170" spans="1:13" s="152" customFormat="1" ht="123.75" x14ac:dyDescent="0.25">
      <c r="A170" s="150"/>
      <c r="B170" s="50">
        <v>42005</v>
      </c>
      <c r="C170" s="50">
        <v>43100</v>
      </c>
      <c r="D170" s="151" t="s">
        <v>1061</v>
      </c>
      <c r="E170" s="1" t="s">
        <v>71</v>
      </c>
      <c r="F170" s="1" t="s">
        <v>170</v>
      </c>
      <c r="G170" s="151" t="s">
        <v>1062</v>
      </c>
      <c r="H170" s="151" t="s">
        <v>1099</v>
      </c>
      <c r="I170" s="1" t="s">
        <v>303</v>
      </c>
      <c r="J170" s="151" t="s">
        <v>1098</v>
      </c>
      <c r="K170" s="151" t="s">
        <v>928</v>
      </c>
      <c r="L170" s="151">
        <v>1</v>
      </c>
    </row>
    <row r="171" spans="1:13" s="123" customFormat="1" x14ac:dyDescent="0.25">
      <c r="A171" s="76"/>
      <c r="B171" s="127">
        <v>42005</v>
      </c>
      <c r="C171" s="127">
        <v>43100</v>
      </c>
      <c r="D171" s="130" t="s">
        <v>1063</v>
      </c>
      <c r="E171" s="128" t="s">
        <v>71</v>
      </c>
      <c r="F171" s="128" t="s">
        <v>170</v>
      </c>
      <c r="G171" s="130" t="s">
        <v>1064</v>
      </c>
      <c r="H171" s="130" t="s">
        <v>1065</v>
      </c>
      <c r="I171" s="128" t="s">
        <v>303</v>
      </c>
      <c r="J171" s="130" t="s">
        <v>1066</v>
      </c>
      <c r="K171" s="130" t="s">
        <v>929</v>
      </c>
      <c r="L171" s="131">
        <v>1</v>
      </c>
    </row>
    <row r="172" spans="1:13" s="48" customFormat="1" ht="123.75" x14ac:dyDescent="0.25">
      <c r="A172" s="149"/>
      <c r="B172" s="71">
        <v>42736</v>
      </c>
      <c r="C172" s="71">
        <v>43100</v>
      </c>
      <c r="D172" s="144" t="s">
        <v>1081</v>
      </c>
      <c r="E172" s="145" t="s">
        <v>71</v>
      </c>
      <c r="F172" s="146" t="s">
        <v>170</v>
      </c>
      <c r="G172" s="70" t="s">
        <v>947</v>
      </c>
      <c r="H172" s="147" t="s">
        <v>1083</v>
      </c>
      <c r="I172" s="146" t="s">
        <v>1074</v>
      </c>
      <c r="J172" s="146" t="s">
        <v>1084</v>
      </c>
      <c r="K172" s="73"/>
      <c r="L172" s="74"/>
    </row>
    <row r="173" spans="1:13" s="53" customFormat="1" ht="33.75" x14ac:dyDescent="0.25">
      <c r="A173" s="58"/>
      <c r="B173" s="71">
        <v>42736</v>
      </c>
      <c r="C173" s="71">
        <v>43100</v>
      </c>
      <c r="D173" s="66" t="s">
        <v>1085</v>
      </c>
      <c r="E173" s="63" t="s">
        <v>71</v>
      </c>
      <c r="F173" s="146" t="s">
        <v>170</v>
      </c>
      <c r="G173" s="66" t="s">
        <v>1072</v>
      </c>
      <c r="H173" s="66" t="s">
        <v>1073</v>
      </c>
      <c r="I173" s="63" t="s">
        <v>303</v>
      </c>
      <c r="J173" s="63" t="s">
        <v>1080</v>
      </c>
      <c r="K173" s="51"/>
      <c r="L173" s="52"/>
    </row>
  </sheetData>
  <conditionalFormatting sqref="I111:I117 K97:K106 B104:L104 B100:L100 G89:H95 K89:K95 B80:L80 B57:L76 I89:J106 B118:L120 C118:C122 B123:F127 I123:I127 B92:L93 I129:I130 E129:F130 B129:C130 G97:H106 B4:L29 G54 H54:L55 B54:F55 B50:C50 E50:L50 B132:C136 E132:F136 I132:I136 B78:F106 G78:K87 L78:L106 L108:L110 B108:B124 B108:F117 I108:J110 E173 B33:L49">
    <cfRule type="expression" dxfId="68" priority="228" stopIfTrue="1">
      <formula>NOT(ISBLANK(B4))</formula>
    </cfRule>
  </conditionalFormatting>
  <conditionalFormatting sqref="E137:F137 B137:C137">
    <cfRule type="expression" dxfId="67" priority="114" stopIfTrue="1">
      <formula>NOT(ISBLANK(B137))</formula>
    </cfRule>
  </conditionalFormatting>
  <conditionalFormatting sqref="I137">
    <cfRule type="expression" dxfId="66" priority="113" stopIfTrue="1">
      <formula>NOT(ISBLANK(I137))</formula>
    </cfRule>
  </conditionalFormatting>
  <conditionalFormatting sqref="E140:F140 B140:C140">
    <cfRule type="expression" dxfId="65" priority="112" stopIfTrue="1">
      <formula>NOT(ISBLANK(B140))</formula>
    </cfRule>
  </conditionalFormatting>
  <conditionalFormatting sqref="I140">
    <cfRule type="expression" dxfId="64" priority="111" stopIfTrue="1">
      <formula>NOT(ISBLANK(I140))</formula>
    </cfRule>
  </conditionalFormatting>
  <conditionalFormatting sqref="E141:F141 B141:C141">
    <cfRule type="expression" dxfId="63" priority="110" stopIfTrue="1">
      <formula>NOT(ISBLANK(B141))</formula>
    </cfRule>
  </conditionalFormatting>
  <conditionalFormatting sqref="I141">
    <cfRule type="expression" dxfId="62" priority="109" stopIfTrue="1">
      <formula>NOT(ISBLANK(I141))</formula>
    </cfRule>
  </conditionalFormatting>
  <conditionalFormatting sqref="E138:F138 B138:C138">
    <cfRule type="expression" dxfId="61" priority="108" stopIfTrue="1">
      <formula>NOT(ISBLANK(B138))</formula>
    </cfRule>
  </conditionalFormatting>
  <conditionalFormatting sqref="I138">
    <cfRule type="expression" dxfId="60" priority="107" stopIfTrue="1">
      <formula>NOT(ISBLANK(I138))</formula>
    </cfRule>
  </conditionalFormatting>
  <conditionalFormatting sqref="E142:F142 B142:C142">
    <cfRule type="expression" dxfId="59" priority="106" stopIfTrue="1">
      <formula>NOT(ISBLANK(B142))</formula>
    </cfRule>
  </conditionalFormatting>
  <conditionalFormatting sqref="I142:I144">
    <cfRule type="expression" dxfId="58" priority="105" stopIfTrue="1">
      <formula>NOT(ISBLANK(I142))</formula>
    </cfRule>
  </conditionalFormatting>
  <conditionalFormatting sqref="E143:F143 B143:C143">
    <cfRule type="expression" dxfId="57" priority="104" stopIfTrue="1">
      <formula>NOT(ISBLANK(B143))</formula>
    </cfRule>
  </conditionalFormatting>
  <conditionalFormatting sqref="E144:F144 B144:C144">
    <cfRule type="expression" dxfId="56" priority="103" stopIfTrue="1">
      <formula>NOT(ISBLANK(B144))</formula>
    </cfRule>
  </conditionalFormatting>
  <conditionalFormatting sqref="I145">
    <cfRule type="expression" dxfId="55" priority="101" stopIfTrue="1">
      <formula>NOT(ISBLANK(I145))</formula>
    </cfRule>
  </conditionalFormatting>
  <conditionalFormatting sqref="E145:F145 B145:C145">
    <cfRule type="expression" dxfId="54" priority="100" stopIfTrue="1">
      <formula>NOT(ISBLANK(B145))</formula>
    </cfRule>
  </conditionalFormatting>
  <conditionalFormatting sqref="B31:L31 I32:L32 B32:G32">
    <cfRule type="expression" dxfId="53" priority="97" stopIfTrue="1">
      <formula>NOT(ISBLANK(B31))</formula>
    </cfRule>
  </conditionalFormatting>
  <conditionalFormatting sqref="B30:L30">
    <cfRule type="expression" dxfId="52" priority="96" stopIfTrue="1">
      <formula>NOT(ISBLANK(B30))</formula>
    </cfRule>
  </conditionalFormatting>
  <conditionalFormatting sqref="B51:L51">
    <cfRule type="expression" dxfId="51" priority="95" stopIfTrue="1">
      <formula>NOT(ISBLANK(B51))</formula>
    </cfRule>
  </conditionalFormatting>
  <conditionalFormatting sqref="B52:L52 I53:K53 D53:G53">
    <cfRule type="expression" dxfId="50" priority="94" stopIfTrue="1">
      <formula>NOT(ISBLANK(B52))</formula>
    </cfRule>
  </conditionalFormatting>
  <conditionalFormatting sqref="E147:F147 B147:C147">
    <cfRule type="expression" dxfId="49" priority="93" stopIfTrue="1">
      <formula>NOT(ISBLANK(B147))</formula>
    </cfRule>
  </conditionalFormatting>
  <conditionalFormatting sqref="I147">
    <cfRule type="expression" dxfId="48" priority="92" stopIfTrue="1">
      <formula>NOT(ISBLANK(I147))</formula>
    </cfRule>
  </conditionalFormatting>
  <conditionalFormatting sqref="J147">
    <cfRule type="expression" dxfId="47" priority="91" stopIfTrue="1">
      <formula>NOT(ISBLANK(J147))</formula>
    </cfRule>
  </conditionalFormatting>
  <conditionalFormatting sqref="E148:F148 B148:C148">
    <cfRule type="expression" dxfId="46" priority="90" stopIfTrue="1">
      <formula>NOT(ISBLANK(B148))</formula>
    </cfRule>
  </conditionalFormatting>
  <conditionalFormatting sqref="I148">
    <cfRule type="expression" dxfId="45" priority="89" stopIfTrue="1">
      <formula>NOT(ISBLANK(I148))</formula>
    </cfRule>
  </conditionalFormatting>
  <conditionalFormatting sqref="J148">
    <cfRule type="expression" dxfId="44" priority="88" stopIfTrue="1">
      <formula>NOT(ISBLANK(J148))</formula>
    </cfRule>
  </conditionalFormatting>
  <conditionalFormatting sqref="D50">
    <cfRule type="expression" dxfId="43" priority="87" stopIfTrue="1">
      <formula>NOT(ISBLANK(D50))</formula>
    </cfRule>
  </conditionalFormatting>
  <conditionalFormatting sqref="H56:L56 B56:F56">
    <cfRule type="expression" dxfId="42" priority="86" stopIfTrue="1">
      <formula>NOT(ISBLANK(B56))</formula>
    </cfRule>
  </conditionalFormatting>
  <conditionalFormatting sqref="I131 E131:F131 B131:C131">
    <cfRule type="expression" dxfId="41" priority="85" stopIfTrue="1">
      <formula>NOT(ISBLANK(B131))</formula>
    </cfRule>
  </conditionalFormatting>
  <conditionalFormatting sqref="E146:F146 B146:C146">
    <cfRule type="expression" dxfId="40" priority="84" stopIfTrue="1">
      <formula>NOT(ISBLANK(B146))</formula>
    </cfRule>
  </conditionalFormatting>
  <conditionalFormatting sqref="E149:F149 B149:C149">
    <cfRule type="expression" dxfId="39" priority="83" stopIfTrue="1">
      <formula>NOT(ISBLANK(B149))</formula>
    </cfRule>
  </conditionalFormatting>
  <conditionalFormatting sqref="E150:F150 B150:C150">
    <cfRule type="expression" dxfId="38" priority="82" stopIfTrue="1">
      <formula>NOT(ISBLANK(B150))</formula>
    </cfRule>
  </conditionalFormatting>
  <conditionalFormatting sqref="E151:F151 B151:C151">
    <cfRule type="expression" dxfId="37" priority="81" stopIfTrue="1">
      <formula>NOT(ISBLANK(B151))</formula>
    </cfRule>
  </conditionalFormatting>
  <conditionalFormatting sqref="E152:F152 B152:C152">
    <cfRule type="expression" dxfId="36" priority="80" stopIfTrue="1">
      <formula>NOT(ISBLANK(B152))</formula>
    </cfRule>
  </conditionalFormatting>
  <conditionalFormatting sqref="E158:F158 B158:C158">
    <cfRule type="expression" dxfId="35" priority="78" stopIfTrue="1">
      <formula>NOT(ISBLANK(B158))</formula>
    </cfRule>
  </conditionalFormatting>
  <conditionalFormatting sqref="E159:F159 B159:C159">
    <cfRule type="expression" dxfId="34" priority="77" stopIfTrue="1">
      <formula>NOT(ISBLANK(B159))</formula>
    </cfRule>
  </conditionalFormatting>
  <conditionalFormatting sqref="E160:F160 B160:C160">
    <cfRule type="expression" dxfId="33" priority="76" stopIfTrue="1">
      <formula>NOT(ISBLANK(B160))</formula>
    </cfRule>
  </conditionalFormatting>
  <conditionalFormatting sqref="E154:F156 B154:C156">
    <cfRule type="expression" dxfId="32" priority="75" stopIfTrue="1">
      <formula>NOT(ISBLANK(B154))</formula>
    </cfRule>
  </conditionalFormatting>
  <conditionalFormatting sqref="E161:F161 B161:C161">
    <cfRule type="expression" dxfId="31" priority="74" stopIfTrue="1">
      <formula>NOT(ISBLANK(B161))</formula>
    </cfRule>
  </conditionalFormatting>
  <conditionalFormatting sqref="K161">
    <cfRule type="expression" dxfId="30" priority="73" stopIfTrue="1">
      <formula>NOT(ISBLANK(K161))</formula>
    </cfRule>
  </conditionalFormatting>
  <conditionalFormatting sqref="B77:L77">
    <cfRule type="expression" dxfId="29" priority="72" stopIfTrue="1">
      <formula>NOT(ISBLANK(B77))</formula>
    </cfRule>
  </conditionalFormatting>
  <conditionalFormatting sqref="B107:L107">
    <cfRule type="expression" dxfId="28" priority="71" stopIfTrue="1">
      <formula>NOT(ISBLANK(B107))</formula>
    </cfRule>
  </conditionalFormatting>
  <conditionalFormatting sqref="E139:F139 B139:C139">
    <cfRule type="expression" dxfId="27" priority="70" stopIfTrue="1">
      <formula>NOT(ISBLANK(B139))</formula>
    </cfRule>
  </conditionalFormatting>
  <conditionalFormatting sqref="I139">
    <cfRule type="expression" dxfId="26" priority="69" stopIfTrue="1">
      <formula>NOT(ISBLANK(I139))</formula>
    </cfRule>
  </conditionalFormatting>
  <conditionalFormatting sqref="B166:L166">
    <cfRule type="expression" dxfId="25" priority="68" stopIfTrue="1">
      <formula>NOT(ISBLANK(B166))</formula>
    </cfRule>
  </conditionalFormatting>
  <conditionalFormatting sqref="I167">
    <cfRule type="expression" dxfId="24" priority="27" stopIfTrue="1">
      <formula>NOT(ISBLANK(I167))</formula>
    </cfRule>
  </conditionalFormatting>
  <conditionalFormatting sqref="E167:F167">
    <cfRule type="expression" dxfId="23" priority="26" stopIfTrue="1">
      <formula>NOT(ISBLANK(E167))</formula>
    </cfRule>
  </conditionalFormatting>
  <conditionalFormatting sqref="H168:L168 B168:F168">
    <cfRule type="expression" dxfId="22" priority="24" stopIfTrue="1">
      <formula>NOT(ISBLANK(B168))</formula>
    </cfRule>
  </conditionalFormatting>
  <conditionalFormatting sqref="I169 E169:F169 B169:C169">
    <cfRule type="expression" dxfId="21" priority="23" stopIfTrue="1">
      <formula>NOT(ISBLANK(B169))</formula>
    </cfRule>
  </conditionalFormatting>
  <conditionalFormatting sqref="H53">
    <cfRule type="expression" dxfId="20" priority="19" stopIfTrue="1">
      <formula>NOT(ISBLANK(H53))</formula>
    </cfRule>
  </conditionalFormatting>
  <conditionalFormatting sqref="I171 E171:F171 B171:C171 H170:L170 B170:F170 E172">
    <cfRule type="expression" dxfId="19" priority="22" stopIfTrue="1">
      <formula>NOT(ISBLANK(B170))</formula>
    </cfRule>
  </conditionalFormatting>
  <conditionalFormatting sqref="E153:F153 B153:C153">
    <cfRule type="expression" dxfId="18" priority="21" stopIfTrue="1">
      <formula>NOT(ISBLANK(B153))</formula>
    </cfRule>
  </conditionalFormatting>
  <conditionalFormatting sqref="H32">
    <cfRule type="expression" dxfId="17" priority="20" stopIfTrue="1">
      <formula>NOT(ISBLANK(H32))</formula>
    </cfRule>
  </conditionalFormatting>
  <conditionalFormatting sqref="L53">
    <cfRule type="expression" dxfId="16" priority="18" stopIfTrue="1">
      <formula>NOT(ISBLANK(L53))</formula>
    </cfRule>
  </conditionalFormatting>
  <conditionalFormatting sqref="J173">
    <cfRule type="expression" dxfId="15" priority="14" stopIfTrue="1">
      <formula>NOT(ISBLANK(J173))</formula>
    </cfRule>
  </conditionalFormatting>
  <conditionalFormatting sqref="I173">
    <cfRule type="expression" dxfId="14" priority="15" stopIfTrue="1">
      <formula>NOT(ISBLANK(I173))</formula>
    </cfRule>
  </conditionalFormatting>
  <conditionalFormatting sqref="B167:C167">
    <cfRule type="expression" dxfId="9" priority="8" stopIfTrue="1">
      <formula>NOT(ISBLANK(B167))</formula>
    </cfRule>
  </conditionalFormatting>
  <conditionalFormatting sqref="B53:C53">
    <cfRule type="expression" dxfId="8" priority="9" stopIfTrue="1">
      <formula>NOT(ISBLANK(B53))</formula>
    </cfRule>
  </conditionalFormatting>
  <conditionalFormatting sqref="F172">
    <cfRule type="expression" dxfId="7" priority="6" stopIfTrue="1">
      <formula>NOT(ISBLANK(F172))</formula>
    </cfRule>
  </conditionalFormatting>
  <conditionalFormatting sqref="J172">
    <cfRule type="expression" dxfId="6" priority="3" stopIfTrue="1">
      <formula>NOT(ISBLANK(J172))</formula>
    </cfRule>
  </conditionalFormatting>
  <conditionalFormatting sqref="B172:C172">
    <cfRule type="expression" dxfId="4" priority="5" stopIfTrue="1">
      <formula>NOT(ISBLANK(B172))</formula>
    </cfRule>
  </conditionalFormatting>
  <conditionalFormatting sqref="I172">
    <cfRule type="expression" dxfId="3" priority="4" stopIfTrue="1">
      <formula>NOT(ISBLANK(I172))</formula>
    </cfRule>
  </conditionalFormatting>
  <conditionalFormatting sqref="B173:C173">
    <cfRule type="expression" dxfId="2" priority="2" stopIfTrue="1">
      <formula>NOT(ISBLANK(B173))</formula>
    </cfRule>
  </conditionalFormatting>
  <conditionalFormatting sqref="F173">
    <cfRule type="expression" dxfId="1" priority="1" stopIfTrue="1">
      <formula>NOT(ISBLANK(F173))</formula>
    </cfRule>
  </conditionalFormatting>
  <dataValidations disablePrompts="1" count="1">
    <dataValidation allowBlank="1" showInputMessage="1" showErrorMessage="1" promptTitle="BrancheIndicatie" prompt="0=Beide_x000a_1=GGZ_x000a_2=FZ" sqref="L3 L165"/>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4</vt:i4>
      </vt:variant>
    </vt:vector>
  </HeadingPairs>
  <TitlesOfParts>
    <vt:vector size="4" baseType="lpstr">
      <vt:lpstr>1100-serie</vt:lpstr>
      <vt:lpstr>2200-serie</vt:lpstr>
      <vt:lpstr>3300-serie</vt:lpstr>
      <vt:lpstr>6000+-serie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Validatieregels GGZ v20091001</dc:title>
  <dc:subject>Validatieregels GGZ v20091001</dc:subject>
  <dc:creator>DBC-Onderhoud</dc:creator>
  <cp:lastModifiedBy>Anne Wil Roza</cp:lastModifiedBy>
  <cp:lastPrinted>2012-06-08T09:46:47Z</cp:lastPrinted>
  <dcterms:created xsi:type="dcterms:W3CDTF">2008-09-04T21:08:44Z</dcterms:created>
  <dcterms:modified xsi:type="dcterms:W3CDTF">2017-06-09T13:13:21Z</dcterms:modified>
</cp:coreProperties>
</file>